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ecordsmgr\Documents\"/>
    </mc:Choice>
  </mc:AlternateContent>
  <xr:revisionPtr revIDLastSave="0" documentId="8_{B829A4C6-6A1E-41E7-B874-A44B2C845551}" xr6:coauthVersionLast="47" xr6:coauthVersionMax="47" xr10:uidLastSave="{00000000-0000-0000-0000-000000000000}"/>
  <bookViews>
    <workbookView xWindow="5520" yWindow="2655" windowWidth="21600" windowHeight="11445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</workbook>
</file>

<file path=xl/calcChain.xml><?xml version="1.0" encoding="utf-8"?>
<calcChain xmlns="http://schemas.openxmlformats.org/spreadsheetml/2006/main">
  <c r="B3" i="1" l="1" a="1"/>
  <c r="B3" i="1"/>
  <c r="D3" i="1"/>
  <c r="G3" i="1"/>
  <c r="F3" i="1"/>
  <c r="E3" i="1"/>
  <c r="C3" i="1"/>
  <c r="H3" i="1"/>
  <c r="B14" i="1" a="1"/>
  <c r="E14" i="1" s="1"/>
  <c r="B12" i="1" a="1"/>
  <c r="D12" i="1" s="1"/>
  <c r="B10" i="1" a="1"/>
  <c r="B10" i="1" s="1"/>
  <c r="B8" i="1" a="1"/>
  <c r="G8" i="1" s="1"/>
  <c r="B6" i="1" a="1"/>
  <c r="H6" i="1" s="1"/>
  <c r="B4" i="1" a="1"/>
  <c r="F4" i="1" s="1"/>
  <c r="D6" i="1" l="1"/>
  <c r="D10" i="1"/>
  <c r="G14" i="1"/>
  <c r="B12" i="1"/>
  <c r="F10" i="1"/>
  <c r="H12" i="1"/>
  <c r="D4" i="1"/>
  <c r="C6" i="1"/>
  <c r="C10" i="1"/>
  <c r="F14" i="1"/>
  <c r="E6" i="1"/>
  <c r="G10" i="1"/>
  <c r="B14" i="1"/>
  <c r="F6" i="1"/>
  <c r="E10" i="1"/>
  <c r="H14" i="1"/>
  <c r="C14" i="1"/>
  <c r="D14" i="1"/>
  <c r="B6" i="1"/>
  <c r="C8" i="1"/>
  <c r="G6" i="1"/>
  <c r="H8" i="1"/>
  <c r="B4" i="1"/>
  <c r="C4" i="1"/>
  <c r="F12" i="1"/>
  <c r="G12" i="1"/>
  <c r="H4" i="1"/>
  <c r="G4" i="1"/>
  <c r="E12" i="1"/>
  <c r="D8" i="1"/>
  <c r="E8" i="1"/>
  <c r="H10" i="1"/>
  <c r="E4" i="1"/>
  <c r="F8" i="1"/>
  <c r="C12" i="1"/>
  <c r="B8" i="1"/>
</calcChain>
</file>

<file path=xl/sharedStrings.xml><?xml version="1.0" encoding="utf-8"?>
<sst xmlns="http://schemas.openxmlformats.org/spreadsheetml/2006/main" count="25" uniqueCount="7">
  <si>
    <t>MONDAY</t>
  </si>
  <si>
    <t>FIRST DAY OF WEEK</t>
  </si>
  <si>
    <t xml:space="preserve">  CALENDAR YEAR</t>
  </si>
  <si>
    <t>CALENDAR MONTH</t>
  </si>
  <si>
    <r>
      <rPr>
        <b/>
        <sz val="11"/>
        <color theme="7" tint="-0.249977111117893"/>
        <rFont val="Calibri"/>
        <family val="2"/>
        <scheme val="major"/>
      </rPr>
      <t xml:space="preserve">Males  8:30A-11:30A   </t>
    </r>
    <r>
      <rPr>
        <sz val="11"/>
        <color theme="1"/>
        <rFont val="Calibri"/>
        <family val="2"/>
        <scheme val="major"/>
      </rPr>
      <t xml:space="preserve">                   </t>
    </r>
    <r>
      <rPr>
        <b/>
        <sz val="11"/>
        <color theme="5"/>
        <rFont val="Calibri"/>
        <family val="2"/>
        <scheme val="major"/>
      </rPr>
      <t>Females 2P - 5P</t>
    </r>
  </si>
  <si>
    <r>
      <rPr>
        <b/>
        <sz val="11"/>
        <color theme="5"/>
        <rFont val="Calibri"/>
        <family val="2"/>
        <scheme val="major"/>
      </rPr>
      <t>Females 8:30A - 11:30A</t>
    </r>
    <r>
      <rPr>
        <sz val="11"/>
        <color theme="1"/>
        <rFont val="Calibri"/>
        <family val="2"/>
        <scheme val="major"/>
      </rPr>
      <t xml:space="preserve">     </t>
    </r>
    <r>
      <rPr>
        <b/>
        <sz val="11"/>
        <color theme="7" tint="-0.249977111117893"/>
        <rFont val="Calibri"/>
        <family val="2"/>
        <scheme val="major"/>
      </rPr>
      <t xml:space="preserve"> Males 2P - 5P</t>
    </r>
  </si>
  <si>
    <t>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</si>
</sst>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7" tint="-0.249977111117893"/>
      <name val="Calibri"/>
      <family val="2"/>
      <scheme val="major"/>
    </font>
    <font>
      <b/>
      <sz val="11"/>
      <color theme="5"/>
      <name val="Calibri"/>
      <family val="2"/>
      <scheme val="maj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3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5" fillId="0" borderId="2" xfId="7" applyFont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865E8C1-67F9-DC0C-60F6-73E06C13863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2AA67B-94D2-4705-ADE5-D97EB637870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DF6AB33-495F-4FEC-898D-9E1A3A2CCA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C59AC65-751A-4534-9684-1E36E81F431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29FF658-A5AB-4282-8C99-B40295A8F4C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B97790E-5682-4698-93B9-FEFBB57517D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237FF4D-2946-4A9C-8706-45855D53774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74B18B0C-CC2D-4D4D-BB87-FDCB08A609B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26F3DC2F-0E3D-4057-BBA2-E3047758D735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C7FAE09-2E67-4710-A935-DCE01525AAD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0A4CD90-259A-4497-8703-35A96491386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BECC5495-97C1-4B8A-A77E-55F352BB6E8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607EF16-C52F-4B3E-AE59-FABBAFB0F61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5A151BE0-75BE-452C-8C69-9890ED50F9F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36E80DE-BC09-4BBE-82F9-74D7298112A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A76D8C68-A377-4F64-9F8A-EADB824F076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7EEE4911-0F21-4CC8-ADE0-9F3243CFE0B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9A98BBE4-4568-4127-8061-C118203949B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3101F85-C7AD-40C4-97B1-18F56168771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A0D746DE-B3A1-438C-8535-0C4B6283914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E3B6691C-FB5E-444F-BBA9-8B24F48A4CD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491D886-9A19-4D8E-B5DB-CFF11D0787A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C0E18A6C-E47D-423A-B303-ADEF72AC992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4D283D4E-EB42-495F-9273-582DDC73C26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48489BE3-E9D4-489B-8462-0F586794FA1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9ADC1C4-6E2B-4B9A-A80B-6A24E32A568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A956AFF3-F67D-43B6-8D5F-41265FA36B3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CD672674-79B0-47BA-A853-6D5B142341B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FA9163F-B048-42AF-AED2-04112A51ABC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B90956D-5CD3-40BC-9E5D-BF5CC953B4C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7FEBCC7-2367-4589-8D7F-27023DB1CD6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6DB5DF8-FDE7-438A-9C49-519C5E0B95C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E1810964-F3DB-4B40-BA28-22251F2D667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5F43516A-B815-4A90-91CC-9345039ADBD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3B092DB8-5938-43F6-BAA3-714468F0A31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94FE123B-C58B-491D-B2A6-04C2B4AB86F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5EAAB944-1B59-4370-B598-95626BCADCB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DC8A53CB-41DC-41AA-BD1D-C2BB6D98C83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EF31792B-597F-45AE-BA11-AFC12635743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4774B1D7-C36C-435C-B403-FF55766BD38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79C391D3-533B-4749-A5C5-771D7BAB7CD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25C64417-EF4C-4DC2-9B11-E3317BC29FD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7D27640-268F-4CFD-BA4A-9621014E309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C25F8868-12DE-41B5-B798-D7F7CBEE9B3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3F4A3D07-9F42-4986-9F6E-5C017BF314A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B6F791D0-DE63-43D3-8BAC-A9D4D53E0D9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1FEAF4C-E690-4C96-BB5F-1786C15FB6D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693A7093-7B16-41E9-B6BD-18133CFA03D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4E5B6683-9B8C-4313-97A7-3341DFF23B5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7FE29342-F5E0-4487-A85A-F969DD91A59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3201822A-6D83-4ADC-82C9-F1A75D88124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FDFBE07C-3856-4DDE-B235-4C57BFDB644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604E2B8E-E2E8-44BC-87FF-0B0A7A2A712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9E10584C-28B1-4EDA-8525-FB5A26559B1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98D88833-4778-4B1E-8AB2-6BC8AD74D0C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B819C87D-75F9-46DE-B697-D3E2F7769E2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27CF9064-BD51-4F06-A024-42F6B4F5233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798A5188-1C62-48E7-ACEE-ED6F552BAE3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5A3E53D3-2125-477D-BBF1-73296B3B81A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8F74884-C5A8-40DA-986E-22FD38422D2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CB384D8E-26AF-403F-957E-1A614189F6F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C14B80F0-6C12-478E-A919-5E986FC8486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20E4B8E3-E685-4766-93BD-8E442E4BDBD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7CAACCAF-D068-4AA1-BAE3-539691DE7BD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BA31570C-F42D-44DA-9692-1C9A417DC27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3B60BE66-2551-498D-9876-50A4E80E3F3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BE668FD7-0776-4AD4-83B9-41AA6189F3D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00BAECA6-2EA9-4693-A77F-DA03EDE4D35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AF333C05-3BFF-45C5-A31D-CA2982889A8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F69C8B2-A8C0-40CA-ADF3-B4101FCF8A0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8113A1BD-324B-48E0-B957-737E47616AD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FAAEC93A-ECFC-4A89-BAAC-3D295DB054F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D1F2FE68-F95E-47FF-817C-2CFAEA1BEB1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A7A2388B-1FD8-48D4-B5E0-4CE07C83D1F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A29BB97C-811E-46EE-8B6D-8FD90C010B3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1123F142-3D17-4357-A070-FF9909BCC8D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EFDA9E14-CC90-40B3-B995-50F4CD9A1A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1FDB35D1-3D39-426F-BF57-F1041086BC4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D8A047B1-514D-4AF9-A9B7-6C726A98E7F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4642D7D3-E4A3-474F-B8D1-36732AB8EC8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4E8675DF-5BE7-4053-9462-300F044E539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AF3DEF8D-F1E6-4DD1-95E2-6D16104EDCF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0EEAC762-42D5-4136-9632-9E6B0267683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F02A4EB1-F653-45A6-8307-C5D493D9951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7CE60E67-FFE8-4548-8D34-129CAC602D2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353BD1B2-A435-4B17-B476-08FB30F02357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A66AE98D-4CBD-40B5-9735-23024B899A3C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AAE5FF26-0841-4918-A354-821AC14CCEF6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8B7F5EC-7607-4FDC-AA9A-3CA047DF6DA4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DC727ED5-84B7-49E3-A5AD-D6A0155B936A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C820A7D3-7DCF-4AB2-BE8C-102A58A0FEE0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3A1B6FC6-6878-4E64-8F0E-E059C0A35D88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D3A3903E-D05B-4E8A-AEB3-EFB1EAE3A5A3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79008103-D88C-4D2C-8E83-9074CF74BCE9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A96E32CD-FE54-4DDF-843B-539D8E1D0A02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458CA2A3-767D-43F7-A6EB-4B78220D8F07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E7C24130-FA4F-4089-96BF-CCAD8D0B94E5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D0EC6B05-6FA4-4669-8898-06B09E273789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DE27524E-0FFB-4D04-B5C5-377007A7E66C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C64AF155-4E75-470C-8DA1-86A3BD356D48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DBC4740E-B55C-4D78-8520-C02AD737C654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7AC6DCF4-AB83-456A-BAB8-EFE66B8A6A7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2376EE76-7B82-49B5-B678-5D88E550182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EC985A05-ACBD-4145-B5D1-1DC0E2F1928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B77EFBD9-91D7-4291-82AA-738538A910D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85A6467E-FC47-4F10-AD9C-3B17AA7E313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7643C950-057D-449F-976A-ADCF9D81E2A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D93293DD-29C3-4F4F-8E27-D9B55F0E56D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6369E7E2-A556-464E-863F-3E7EB3B4C30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087BAD90-27F3-42D0-A24D-5EDDD46D9E6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E1EDFF81-ADDD-4977-B0D2-7FB8B5225F5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505CA6BE-A11A-471C-B521-06C707EA621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15A5E628-C690-4ECE-96F5-1C4CFB4AAB7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92A2CC2E-28A9-4C81-ADF1-5ED2B224A43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65A10C57-A43A-4366-AF09-99B2C7F48C2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7C842DC-7DF4-49AE-ADBA-3ED2A8B8492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BCA17200-170C-4E62-A812-A82B7734492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ABC9FB3-0BD8-459C-B35A-ED1A4DC682C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F9789158-EBFD-4ACC-B1AA-695CDF7C39B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14F9009F-B5C3-4867-8736-E49DA54EC3D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D2387DD8-E91E-4C5F-B289-CC7401239FE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BF1C08EE-8962-46E3-A639-68714BDA879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DAA9D2EE-6331-4897-B84C-B8D18831632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E721E926-20D9-405D-A6AD-E74C9E1116D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EA6FDEA-63F6-45EA-91C9-E04E6C3DF38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4BD432D6-358E-4FA3-9687-B0DDB8A5419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4C708340-1E00-4395-A842-49BD56C4916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7D347872-4C8A-4BE2-8BFD-33F5279A7BF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D93AD091-E5E9-422C-AF6E-B817B1F733C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80ABD129-5C4C-4231-81F5-DFA9756E1E0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8CA0BB79-9A5D-4F8C-8161-84AF086F102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32F46DDF-BFEE-4DDC-8F1F-B9F3361D6B6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881C68D6-149E-4743-A1F6-7DC5198A2A8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33B4831A-545D-4171-B527-24422698720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787E24E6-C445-4AB4-9737-A98ADD046A5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B08812C6-A039-4CEA-84C5-7B73EFFE8D8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30EA7BE5-E534-4E1E-86CA-59616D9F274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B39BE4C6-7EB1-4EE7-AB85-C661D412721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646E42D0-2512-4C3C-8BE3-AD7C77EEBCC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8904D47D-ECBE-422F-B13A-FD30D927A5F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4060923D-79C8-486B-9BBB-3BCD52A0125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B577CB21-19B5-4323-A07C-5BCACECEED0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C82A996-FD4A-4235-9341-A26AA011B3A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E40164D6-4142-4F4B-BAF3-B68317BAC41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CABD22DE-E8E8-44FB-85A5-AD410294D95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1488D37C-5E5F-4260-B929-4F960933A7E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6E76DCB9-D022-46C7-95D0-25488DA1F92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6397ED60-9D59-4C5C-93FF-EF46343FFDD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B9F33668-1160-4895-9B05-647FEF67854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2D477C9B-B98E-48DC-93F3-5CC169FAC9F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A7DEB32-49AE-46B9-88A3-0BB23BC77D3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174A6EE4-88CE-4198-B611-1AFF436B68C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C4B9D381-89BB-4661-AC86-60A68901ABC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7951CC67-BE39-4A09-A7C2-2CC67F23F24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DBE887F9-4D68-4154-ABB4-3F6001354C7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C940045A-8C75-431F-8585-1FEA7365061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50E54B79-5DFA-4CCE-9671-1FF0B5FAE13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1C9E70B2-9012-4188-A7AC-5AFFF4009F1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EB22D9D4-C9E9-4B45-AAC4-764690BB59D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B4B5A962-D37F-4B03-8A1E-527F1194103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0C6634ED-8C4E-4BF1-815C-F0A62B1C5FE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AF539820-DE1D-4D70-B094-6B17DB27B0B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A62087BF-3982-4397-8D76-EEA9BD148E0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34C286C8-4199-46CC-A1D8-321F81434F9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F0F4857-2B66-4561-9E7C-541D07EF02A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60B0234F-722B-4710-8390-05825569FB5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4E13C73C-EC71-490D-BFCE-29D8ED5C9A7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880B41A9-CA6A-4EBF-AF2A-B7C2E21EF41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2870CEF8-903A-463E-B02F-5D4313F5171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F0BE522D-6A7A-4D76-A4AD-494A0DC2475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D15DEE33-5C74-4141-B7CF-59543B44BEC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FC56E0E5-00C5-4D36-B210-87551276ED8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B608523-82C4-4A32-9574-4A1E931741D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B4A0823D-2572-49A5-A922-FA674A83859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89D7F976-6BA4-4E56-B885-797C55B690E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963333F8-D64F-4A63-B4F1-3AAB5950C5E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3BFDA32E-1BE8-4062-A1DE-8A44D9B1F06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F673FE29-DCE8-49EA-A2CB-87C7FA1AAAA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84AECDC4-A44B-4445-A5C6-E05007DAFB1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2AF69C44-08A9-4FB5-B38A-344D7EA7055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90F197B2-3A72-4EB3-A506-FD28FB1CAED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290D42F5-10A5-48A0-B2BF-65C80F831E1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AB6ABF13-9BB0-496A-BA2F-8E2DC2F0161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E67A9F48-D9AE-4915-930F-88AD59628B6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9C58B0FD-C3D1-492A-A939-89F609042BF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2C280E9E-6053-48D3-9DD3-A498B7AED8F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2F2E51D8-A710-486D-A1A4-9CCB7334E62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07F9F2D6-043F-4E18-8D5B-622232C1A84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F76DEC22-F833-4E11-A339-C33A8FEB9A4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C23467A0-B7A5-4D52-B4CF-D405417C886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451BF144-DFFE-4400-908B-7D7A2894BD0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43A4981B-DAC0-44FB-9C11-623399F2F35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ADAF9F6C-C66B-44CA-8D8F-1F269A38B0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36334773-FDAA-453D-BD16-73FC9361DEB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A4321000-5F56-4134-847F-ECC286C111E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AD446160-E7E4-4A8E-B256-6E25B23DE50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E242AF9F-2386-49DB-A824-0F73E2703A2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F8FA4A71-C0D8-42B0-9C68-95F528F59DF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80E71AAA-8304-42B0-8A8F-BFF180E868E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EA1886CC-BC9A-4117-BE4B-1BFB0938E48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3E999A78-B89D-48F4-AA36-A26FD2048FC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64A19C48-B08B-45E2-98B0-9E36E9B299A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21677AAE-3F56-4D06-A63C-3AC29C8FCC7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 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7524319D-E8A4-4757-B646-7D7A55F519C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AD4E1B12-DBC9-4449-B32A-E33BE296B421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2B40B097-82E4-4AB5-B087-A59F581C6F92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C7A57E56-7A9E-4C7D-9E11-80CE1D6FFF82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FC0BE2F4-71F8-4AF0-A916-9D9FE196F0BC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6AE78067-4283-428E-94B3-C6E7AFC99458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EA955D12-D59F-4D2C-AFCC-D7382A148B06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29297D3C-A934-4EBC-9000-FD2324773F8B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BDC77D4-5FEE-4A97-8710-D25A085449C3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63E7E84F-CBD6-48A3-AD75-59C99D68EE98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F2C90A29-26F4-44E6-914A-741E712A531F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899C38AA-D2CE-4119-A26D-453F8A040BB5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3E1EBA8C-275E-4812-89FB-BEE37F111C11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1AE8946E-47F3-499A-B524-4EE756E52A6C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C7470045-23C2-450A-B8C6-AFF307D34B27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29EEB0E-2812-4513-AF81-12D0C3E9F713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2EA0A53-2C80-4F9B-8FA4-A0AE7F3F2F63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B5F39042-E53B-4B0B-B8E9-B46C6E49CB83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B050B79F-3DB9-48FD-9152-755275B12196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331E829E-532D-40F9-AE96-9E3ECC840A3C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4A70A19-6B4D-49CB-96FF-8754CDDFABE1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1D7C6C56-74EE-4A92-987C-4257B257935F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CEB3C8BC-F0AD-4A95-8ECF-6D62B79945B7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B16A79C6-8AE4-4A9F-9DC1-E1AD161EC885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BCF3C590-631C-41F4-94DC-17F806DCDA4D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9CE894F9-4F6A-48B0-8947-434DC1D2DB25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A4DED80E-6618-46B0-B523-CB63203EC06E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C2C2EABD-B2A0-421B-B2FE-A6FB1749FB3C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B67F05AC-EAC5-4342-834C-1E7D3C9AB2A5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23444A1A-E689-41F9-8A3F-B2DD0AFC880D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4A7E7E1F-0E46-4AE0-B268-C6E55ACAA3D6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4</xdr:row>
      <xdr:rowOff>347383</xdr:rowOff>
    </xdr:from>
    <xdr:to>
      <xdr:col>2</xdr:col>
      <xdr:colOff>930088</xdr:colOff>
      <xdr:row>4</xdr:row>
      <xdr:rowOff>393102</xdr:rowOff>
    </xdr:to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52820EC2-28A9-4D2C-8300-72D36E79C9AB}"/>
            </a:ext>
          </a:extLst>
        </xdr:cNvPr>
        <xdr:cNvSpPr txBox="1"/>
      </xdr:nvSpPr>
      <xdr:spPr>
        <a:xfrm>
          <a:off x="2566148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4</xdr:row>
      <xdr:rowOff>347383</xdr:rowOff>
    </xdr:from>
    <xdr:to>
      <xdr:col>1</xdr:col>
      <xdr:colOff>930088</xdr:colOff>
      <xdr:row>4</xdr:row>
      <xdr:rowOff>393102</xdr:rowOff>
    </xdr:to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E91D22E0-6DEC-455B-B6DB-F60FC359FA6E}"/>
            </a:ext>
          </a:extLst>
        </xdr:cNvPr>
        <xdr:cNvSpPr txBox="1"/>
      </xdr:nvSpPr>
      <xdr:spPr>
        <a:xfrm>
          <a:off x="997324" y="2801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0E6906BF-BDDD-425D-ADB6-B3493CC0F50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3084AB84-8605-4C1C-A584-B8AD9DBBFED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046AD28A-055A-457D-B21B-E6DA8AF1912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6DB2ED47-7A2F-41FE-B529-7C96133B0F8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C756A963-27E7-4950-8F41-95AE5D514C7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B69A2765-6DB0-43B9-BC9D-05F97A70C59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29C6A04F-AB5F-4C9B-87FD-722535042FE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EE40056D-6C2F-47F6-B556-B9A60578ACB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B2605C5E-0EE4-4117-AB9A-DBE3A220FEB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14FF6E9D-56F2-4B12-87A2-CCA2D9FF2CB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7498B8BE-EF70-4AE4-AE4B-A2A4E04BD28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DFC3E84C-66DB-4AF7-B94D-51A5ACFEBF6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F626FA50-4E68-41C4-992E-D2EA1802932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AF05DFFA-19EE-4DCF-813E-58560AFB1FD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8F7F60AA-6FD0-4A0D-AC4B-59CF70F7CBC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D385B0DA-364A-4BF0-A2A8-2CBDF090FDC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CFCFCF76-DCDB-49A3-B58E-439D9190406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A83EFDDD-6718-48FF-964F-C014717E0CC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BDDCFC02-9286-4BAF-8FFE-9E899745DED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5971AB63-E1A3-411F-B8FE-F98BF3E69CC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74F9A1A1-D5C5-4DFB-8893-FE27B815232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4B962DBA-0490-4634-9E2B-D6093FB3A2D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8C59B108-A59C-4C17-8D62-3513E24A804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5480652F-28DC-4A4D-B9FA-973E3F13038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DA3827D4-C678-410A-8D20-6AC5C5DFF1A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8ACF81E9-734B-438E-B180-35AF41DA747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F5E06475-AAB8-4C5A-BAC5-4EA5FB51069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69A0B781-2201-4A83-809F-906556E1D4C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44647183-F7D1-49D3-B3FC-A66E726B6FB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BCF282BF-0EEB-4388-832C-9A7B9E3F84F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795E356A-6199-49BE-AE40-55316AC9613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412A8781-C795-4579-8F8D-5AF92014136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330008E5-3921-4A32-9DE8-7B6A7D14BED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3603A3D8-035A-4987-90F8-7839052BC62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30E6F927-BC54-4A4A-877E-B53B8CC25F4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DF36C0F0-7DBA-4369-AB6B-3E6E2ACACB4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006A9808-EAD2-4A49-A2C7-8570B0A370A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38942C8C-D2E4-4920-9AFA-3E9440FA7ED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E7BA22F2-CA09-4572-B798-F8785A536805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01556657-82A3-472B-ACFE-4BFFADC4B72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F0FB16CE-F090-4913-9513-22B8169BFFB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86D85659-07BE-4385-8F25-0361F2FF508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7B339B3B-F97C-4C3B-9F84-395C25173FF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C944D01B-E7E4-4D47-B095-E3E34AD71B9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B4053671-5871-45A1-8B33-D6CC279E100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CEABECA4-E419-454E-AC42-793CF17555F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6B887C0B-ED28-429A-9DFB-17613763208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B2B4743C-9962-448C-B93E-80A6C69A808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3E998B2D-B0B7-4991-9E93-78120C227C0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19E640FC-685E-4C31-B1E5-14EAD72C857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967516FA-243D-4B2C-8A5A-34F85712C0A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BEA72E0C-57D8-4136-AFE8-C597125531C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3FD2C622-EE03-4D04-B54F-64E5FAF95BE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77C85644-64BF-4D43-B546-0047739D266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664D3F0F-F8EF-458D-85E4-6349252E6F9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4C542603-7A2C-4F87-A537-9F5D0D0EA21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5550E7C3-29B0-4E08-B15B-CA853DD5BF6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0F824ECC-5F8F-4540-BA5C-9B9F81F0F9F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7CF74828-BC31-4510-ABD5-8B7FA6AA005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FA83BACB-4040-4314-AE7D-C55E99ADA56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15A5ED6B-B42B-4A2F-913C-6098E1894AB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2317A153-A6A7-46B5-9113-774DEE00B33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B34134E-C800-476B-8AF1-EDD1C0D14CA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B1122D3C-2644-458A-9402-4B84C9C41EA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8E5ED1B0-91D2-41FE-B43C-5ADE5A903EF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BBAD180-3B47-42D8-B655-4456B6E86CB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E80AD0DC-5837-42F9-BE99-00129D1C1F6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1FDED641-18F0-4DF8-88F0-AA7DF1BEADC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CEF2A4D-4247-4162-A666-8B50A6CEAE3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D731B736-28CB-454A-BBD0-286607F312C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27761B93-4977-41F0-AAE3-4AB60EE770B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439386AE-9AB2-49EA-9463-D5FC0DF9D95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B9EB6342-56DF-4A67-9007-97940D9D24F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125DAAFC-30C1-4D58-BFAA-F4DF8D3D9A4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CDAF3634-FF01-445C-8C13-669DA49CC37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C0329225-8125-4E67-AE2B-51B65ACD639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1C9816D3-FEAC-47BF-9C57-34C92D35835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E6414882-518F-41A7-B3C5-3BC70C90045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CC749F03-4628-4EDA-9FF6-67712342F98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B5701675-DCA7-4AC0-9353-CC1BEB83761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B3F9C3A6-2FE5-40DC-BC00-78EC9743A63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56B2CC53-E7DA-4737-AC4B-D340B41F1E4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F15B37D7-AB6E-46DD-8853-F2A5CAC6A97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8595B372-3700-4E3F-8D99-E1EF6CE9722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0602A719-55AC-4755-9390-BE7C469F576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6A2B7B63-9AEE-406E-BE7D-C5357E8C28C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26F1D14F-D78B-4714-8E0B-4FBE7291738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B60EF21D-4D18-48E2-9A33-19D195D87E8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F883CFC9-B70C-4EF3-8794-683E8225C53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70BF191C-5FE5-4BDF-A935-B93D6318196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ECFC3EEA-E482-4B58-A531-8DACBA80659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2D79C529-9FF6-4F82-B5E6-948D690FADB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F21B94C5-4B87-480F-BA73-E5DEE1AE617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C6A059BA-203D-4A14-93DE-BE653841FB8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F7EA5855-4D41-443B-9105-DEFFC2BE384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B6A48636-53EB-4D30-9238-B71D66845A1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8F67C7E1-8543-43EF-9322-AE30AFF09B2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4646C72C-E454-4A7C-91DA-0A23CD3D252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58CF25CE-65A9-4245-8664-C4057683E0D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3A623522-1F1B-4BA3-84BC-DADC340F7F4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ACB71736-E3B9-4EEA-BFAA-266E96808F6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7154CC53-C0A5-4B3D-900B-9008AC8E89B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61865345-F245-4DD8-B42D-0207BE72561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225E7E08-7754-4C5F-8F28-EF949638359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613CCB91-57E4-47F9-9CA8-6699346101A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855BAD0D-D4AA-4BE7-96D7-F45C03A64C0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4D03D0B3-9F2B-4ECD-B0E1-B32FFC4DE8D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829107F6-1E5A-44BC-8E01-85471D25974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C75439F0-F724-43ED-BF4C-AE02DAF8DEC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D5D6548B-51E6-425C-A05F-40AB64D2ECD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0F6AF330-191A-4A96-839E-9499877C9CA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E69D41DA-2454-4AF7-80D9-BC3608CFE40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F2143EF2-D810-49FF-B6A7-6826379A8F5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F3067EA7-2BC3-4508-ABC7-9F438827E90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5277C20C-7ED5-4788-988F-62554237B9E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FDB8C73A-15D0-4DD7-8C59-4F2ABD30832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9801D22B-BDB6-4BE4-B860-B9766EA2961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B7D7E6F4-1B62-474B-97C4-513AA81B071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A742D98C-EF9E-41F9-9649-C6EA2E690B9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8D2DAC96-E8A1-423E-BC7B-31EF1B26FB72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FF1F9E4D-9D07-4223-B22A-ACDCC8AD337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3C9B8C51-8144-441C-87CE-B4E077F8570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5127D802-89E9-4BF4-9B90-F60956AD4B7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643FC5B1-B293-4FCA-832E-AB8762FE13D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7CF99B66-91DD-4034-A3B3-BBC75D031E4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44A55531-8399-4413-81F9-10B4027CEDA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0EA6FE95-BB5F-4D5A-90F8-65029356E0C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0664F1F5-F466-450C-8D30-D97AFC988E3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115D2725-9910-404A-9B0A-B1A7EC9F921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68C0B7BC-80A7-4671-8396-AFBDC1F53AA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716D8E58-5F1A-471A-B2E3-2BCAFEB1C2A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B854BAFF-76FE-4EB9-A38B-912634D0309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CE9A4422-33E5-4033-9F1B-2F0874263C6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91513FD2-F7F2-411B-9A92-4A60AD4809F2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47F2E668-7423-42E8-B09F-E0A71A66F33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DAA5B560-7686-4CE9-805C-0C640344632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A0D1065C-E0D6-4D19-BB02-455BE474540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2B4EACB0-6B16-4E65-8F81-73FDF448150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E7189B3A-8B13-4A1D-B44D-2088C35B9DE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01564196-E921-4284-BAED-447DAA10BEA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4C1E3692-CB08-48ED-A27D-F9E68B7697A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357ABF33-4C7C-4F0C-95E9-6B046240C87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447061A7-777B-46E8-91EB-FC0BFC11632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64BB134E-0943-4B63-872D-0BA03AF0E0E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2E8618ED-6693-40A6-B59A-F9CAB4773BF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858E92FE-6990-417A-A02C-D76E05B489F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6ACA4D4B-E825-494B-9B65-CA3587D2666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45E83318-01FF-402B-ABDE-9843B6C1AF9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50D664C-34DF-4949-8153-6B2D87B233F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EAF00AF4-814C-4E7C-8A39-860F4D76765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E716B0D5-B188-4DDA-9E4A-332B6E3E9E2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22E56E9B-AC55-46D0-B51B-34E56DA5CAE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A234146B-D569-4132-8D0F-B02AA577C88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F95985BC-A07A-45CC-A191-2FD3A5097ED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A49F32EE-2E04-45F6-9FA0-1514AAB364A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A102AF76-38CC-4465-A362-F6DAD1D00AC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E448D539-206A-458E-BA9D-D3629D47135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EBEB1480-6E5A-4506-A409-C805A216AB4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E23C7B76-8609-4002-BAC9-C4C27AEB900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F1A541CE-5081-42F1-ADA6-F49F181A45C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B2964049-D37D-410D-AB3A-38488400453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03B873E1-CDDB-443B-BBD0-0ED3E2D6769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B29187E3-0D98-4ED6-B0C3-F3D6043722A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AAF6522B-D7F1-4033-AAC3-71642961820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AB9B10EF-856E-4D55-9BCD-8D89F6D1EF1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23DA99A9-EA3E-412F-ABBD-AC68D81D42D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93B7B78D-7B8D-4AE7-8294-5647E20C734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88D12C8C-DEA3-46DB-A3AF-DAE5D4DB6E2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605C88D4-72A5-41C5-B01B-4E91744B265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C7FD60B7-E99C-49FE-BCA5-049E77D7E58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F9AC6504-D790-443D-852B-70782738055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910BC34A-D585-49F5-BA56-2022FC01A8B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EAEC2D4A-A869-4B77-A00C-880752D44C5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37E1F7EE-98F2-4788-AFB0-63A5F95FB50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8FC13AD8-12CB-49FB-92D1-AF9ACC02E4C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EEDFE1EA-5C86-4F71-9101-DF0256C29DB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DEBBC7F6-D269-45ED-92AE-09E1CA30879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71E78760-7667-4B99-98C1-6E47D2B42FE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AAA4AC51-4410-4E50-80A6-E0F6E232AB3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30FD98D0-81AA-4C64-9BA7-F4EED1D8CFE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5E7E9D23-63E2-431E-A068-05ABB825FA7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FE01DCDA-2114-49D6-9CB1-38A304AFD2C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19F12122-A1D9-4602-AAD4-2185BE8DA4D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18BF5AE2-4862-416B-8498-F5F45C756FB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4ABEF021-07A2-4EDA-963E-DA67AB7F58C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E36BC0EA-DB22-4B5F-A574-698C8B05B6A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23BF77ED-9890-4CD3-8AD4-C182BFBEFF7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7E55CA91-70E4-4A08-BDAE-676289C9ED9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1E87F776-0764-44A0-B80F-23B68B2DB01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5215B93F-EE8B-46E9-9DE7-A053F20CDCD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427CD028-5EAF-4FC4-8BD6-5922B26A640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F96F702D-CADA-4224-BA29-BA023CD5787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2BDF0602-7587-46B6-8FEA-FADF200B017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F289BFA3-1A27-44D7-9153-0089286F5F8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9D1EEB3B-9A26-473E-B79F-FE55552DEF4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E0B60B0F-548D-4DEC-A32E-79B22EA088A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6E0F7D2B-CC41-4260-B97C-F4DD3D8A069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364AC633-D497-4241-B943-007D08C359B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87036A3A-AEBA-46A5-B792-AB793DBEBA5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A9F04E60-C28A-4631-8F1C-22080B571F4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39C51C59-E10A-47D9-8556-4ECDB26EB0C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29160B82-DA6F-47D4-877F-21E6FB51D51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7FB8899D-BAA2-4CF7-B951-910C3CA6CD1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6EA9FE14-0EDE-46D2-AB07-4B89E40AF0D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3E39E1D2-6E87-4D70-9A79-653E021A020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E64F9EC8-751C-4550-B68B-95391655FAA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07DF9696-8F17-4E97-8E9C-6ED822C5346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F6BF2143-2E29-4A65-B180-91914B69F78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09788A0F-FF36-40DD-A686-AEFEF07A67B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A30E240A-6D48-4477-8591-E848C16066B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578C028C-5CE0-44A3-978A-849B7E715C3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741B6DB7-1DE0-406C-A51A-05391E77AC9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F8EB6944-FBA0-4D06-8C97-CA6D76AC740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9D7A44C2-BA97-439C-A5E4-B6F4174523B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18957D5A-3EDF-4BAF-85EE-3A09F6207A7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264190A8-F641-4CDB-9EBC-13FB994A82C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D4278D34-D779-407B-BF0D-19BF83605AD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696EDB03-F14B-4B82-B871-D92B32F05F3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DFB7F788-BFAC-47A5-8B26-86E1C049019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D7F63785-F279-498F-96E7-2A80095C07E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49A854A3-CAA9-47DC-920C-292175FF255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9992853C-E3C1-46CE-BDA3-5753F08823A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4FCD69F8-13DA-42BB-A8DF-AC8DF07DFA6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1562447C-1470-413E-B2A3-5D4CF76F69D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B85E6F8D-A4E0-4F78-89D3-CEBAED08436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67DA911A-BC77-4E67-94A2-7C32B7AE223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9F88C9A5-FF1D-4BDB-B617-86FB4B4200C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CA745F74-AE0D-420D-9FA9-7DB75273203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D049AB94-DA63-4011-978A-6FCFB026367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F946AC5B-7E61-4F0F-B1B7-8687663E133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9D5BFDA5-1A1E-4E55-8BD9-1FD223660C8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E9E46ADC-5E7A-4D6E-BFC2-BDB058836E3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8B13BE69-9813-4687-AAB6-29AB3732CC8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0056FE59-FF0A-4E28-8AD7-6A0F3D7AEAD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C2D97224-6F7D-4541-A898-9268DF28209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BA27F759-925D-47C3-8B94-6BE27526F74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62BCF997-2636-466C-8888-44D9B4AB09D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1511E56E-09EF-4C02-971F-D3B2E886A76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2663CFAA-53A7-4338-A0F3-9880CFF36A5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D9FCB8E6-5D0F-437F-AB0E-EAAFEF8A74D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C83922A1-83AC-4367-B890-DF254C81189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9298EE7D-5D0D-47B0-8612-A1E93401ED7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45EEF653-0DDB-427B-9C7D-2889F0903E9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DF99FD94-0ED0-44DE-973A-F83A10434B4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E080D848-148D-4947-BDBC-CE55915A255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31E82CDD-E98E-4C74-AD3D-DCAEE6BA1DE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A4C1826C-C283-420D-BFF3-28217FD41A0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2E5A687D-4DFA-47CA-96E3-48C5F78F270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90BAAEF4-275A-46DD-9F59-E338A1BAC0E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B3B9FBEC-22D6-486D-8C70-34677B95FEB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3EA1F029-5809-45DD-A1F9-F857406044D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0FA6331E-20A2-4F59-B267-33559621F8D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7D3F4699-152E-4290-BFB4-D78B97E3E47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A25A9BC8-0E62-4A99-9149-6799F76CA40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83A6C613-6790-49A3-95B5-EBE8048A17A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79F5814C-D419-4424-8260-2582A87C0C0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5C92DEC8-C4E2-4EF3-BBAC-1D958157C50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AA8AA9C2-34BE-43F2-A359-A2D7240F5AF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ED4978DA-8752-4E8B-8B56-C8853403F40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54C4262A-6F3B-4652-965F-BC39DDCA72F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215A5BFD-88F9-4611-A5B5-9AA67782182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5E758C3A-C92C-497A-ADC0-0921C2906C7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468E11A0-EE4E-4996-90C6-A9145C763FF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E924515A-E717-4031-9C85-94E74660893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6D294ED6-AD2A-427D-8DE0-9C8B04BAE54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79D0339D-1B68-49F5-86E6-528B77EE2C6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1662F154-8442-43C0-9F93-FB62A1600DA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9F1B0E89-B57A-4ACD-B657-704D62B5496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8F9D6FE9-8E1F-415D-96E5-B3BE2AA68EE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E8A7C87A-F344-4038-B244-5F8E352E64F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E4039155-5CF4-41D1-B091-840BA81DC43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A4B7D0A7-C777-47C9-9707-B26D3A10087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FEAC6F03-2031-4C35-9788-AD0B20E2782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EC50450C-10CF-45DC-8541-D973E353BD8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143A874C-0289-461B-8F94-03D6F369805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74FCCB77-1422-4E1C-9EB9-A109E2CA251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753AA705-61FF-4681-9139-10F33F74C14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B6518991-9B3D-4A95-95C2-1FE4C8B0552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914DEDA6-6D6E-443C-ACAF-D3A6D9D6693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9AA9C480-077E-46DF-9CEB-4804BEFD984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8C8000BB-C1A2-412D-B995-0A06E6F0EE3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FECF20B5-5987-4B30-9C13-45F4A3ADD3F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F770717C-14C9-49F0-8E7B-5DB301575B0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ADAF4ED8-98EE-4C59-9E55-BA48B226BD1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C8AEBAA6-BE6D-4D5F-88E6-5B0E3201C37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A01A2167-F5FF-403C-8E83-7DC5A0B4349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554E20BC-9D3F-4345-A619-8624435B5F4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89B17717-94AF-43AF-A4DD-9BB53B0CA0D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84F065D6-B805-4AE4-B254-84A7B3DC734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78F82F41-077D-4E94-ACA6-94AB1177297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74D79B0C-89F3-4B80-9144-1D9797BD2C6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E0EDDDE3-485F-4D75-8AE5-CF16E191B4C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898770C1-B394-492F-939E-734AAA9C9B9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7A70D3BC-CC07-4650-A6A7-EF94C4EC648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B17F8119-531D-4D7B-8CEC-06EB576C621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DA8E793B-9D35-435E-A177-AF5EE8AF084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6DE6D013-19FE-4A5E-814A-D4E52DC7812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B4FEA7E5-F59B-4AE7-8347-A83FF287863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5804B1C9-275C-4D56-A256-E9AE8D2A23B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618991D5-D6F7-492B-AC95-6C80920D212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2B5D99BD-055A-4D01-9116-0464610768E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4151103F-A078-4821-94E5-A3A102B9B67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D6AE6929-10C2-4FDF-8C99-295E07E7791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EB25D108-4793-4222-8737-421DA99528C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3161B6F4-A477-4A3F-9A43-455F1547979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061F38D6-0D86-4231-A56B-373A561D113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17AFE611-4C22-432B-88BF-15F3226972C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627544E1-9D56-4997-BEF4-8D47C7FB820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FC37B835-9972-4349-BC6A-95B81562B22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E6113E3B-5A53-403D-A200-BF21FAB01D7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890CA01D-05E8-4618-B212-3000EFA3712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29334E45-B2FE-4857-A399-8437452FEA8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42E028E3-4AED-448D-86FC-3C2DE228318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A999EF34-C21A-493A-854E-05360EDE37E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984A5DBC-F9B7-46B2-A085-6869A7527ED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90EEB3B0-20C4-4256-8868-F0AE361410C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B9D57ABF-B4C5-4E06-8A94-BC6141EC154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9E78C989-4548-4DDB-872B-DEE3E14F132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6E0686A3-EFB4-4937-BE36-75CCA38E4B3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5D479AD3-366A-4B47-8FC4-9517BF6FC7D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A27E8762-1721-49A6-83DB-1FFD3F93688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9D64EE69-F5E7-4E94-9FCB-C6475B07FB2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3D054A6C-1F3B-4226-80C5-0E461087C48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2DCF57FF-E222-4BEC-BA57-2700D115252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F0A3B4CA-5431-40C1-A1A3-D3717B6B6A2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A93A7A0E-43A5-4AED-88A0-AEB31631C57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DF53A96E-7F14-45FE-99D2-F6C671DF2D6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2F6EA0DE-2715-456B-97D9-CA1382C21F0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FEBCD7FA-74F4-42DF-891E-B6D4F6D5F35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D3BD9B8F-D8E1-464A-96A1-5D8A27F1116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DF0AB54F-5F25-45BD-89C8-17C2D1919A0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FA4C7FAF-0E78-47D1-9CC3-C307CF5CA32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DC3268B7-C179-4804-BBB6-E05C2FBBBA9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FCBE5950-DF5D-44A1-A50D-E483CCFB4DF3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C5F76E49-97D8-40EA-AD44-D9594D33D33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EDA582F8-88D2-48B1-8917-D0462F5E983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4DB88D46-E253-496C-85D2-863C02A3B34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DF97DEFD-62E4-42F1-9C3F-59A8069E6B2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A3498763-0450-47CE-BC16-83BACA1970A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11C3435E-350B-497D-AAC0-BA17F65D6B1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7FC8293E-0187-472D-A7C1-790713D3250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3ED1AE33-CCF4-4839-A354-7B8537B27A9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88A0658E-34C3-4091-BBCE-ACDCF8773EC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AA095007-A486-4B6B-A266-6D59F881849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37B624FC-2955-4E15-B9DB-C529C5EE852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E9EDE31A-E0C9-4148-B6A2-FC0B824D5F8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55F85971-14F5-4EEF-B5CB-AA7AA4893EE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2E16BC94-88B3-4A92-A35D-5A536EDFE77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FFAB1B16-6299-455E-B56B-A8BCDE1C13E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32852E8D-6BFC-4D3A-BAAF-BC6D09061E8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3A352272-A2AA-4C9A-AAC3-E9CE51BB9A8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AD316287-A934-49BE-9E60-68F0EA78F61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3BECAF6B-6C48-40D0-9385-9C58A7D18F5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54480635-7C0A-4E6E-9F95-7413DACB87A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C54CE0AF-DC34-4849-B1CE-8F089F21AFA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8224C4C5-4491-4E15-8C0A-6C338EAC362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519035FB-80E5-4F26-816F-FA0C2005512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DBABDCB0-0DBB-4CA3-AD26-B8460EB8538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0B3A61EA-0490-435B-ADF7-98B3BC58449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BABBC1C5-667F-4630-AA2C-177C57F5F61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0AEBB3C0-9CF5-4DAE-B40F-1580452343A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853A9789-56F8-4020-ABA3-A3B8D9B0C60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D9AB1C5D-5532-49C4-965D-EEC2459C365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D0AAE01B-FC67-4D58-B56A-E1E17B87CE5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F9569F61-7367-40CF-8126-4E11E717156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880C94F2-26E3-4809-8D44-C99BC1BFFDC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1D83148F-AD74-473D-A23D-E18F8332050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13A444AC-5BCF-449C-9AE3-96D5A5D88BE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AE2F5481-5449-41A2-8DF5-322A107670F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5AC40AC9-172B-4666-B97A-43FCC3B3736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F87994C6-3AD3-4D45-A089-53025438BEE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02AE8AF8-FF21-4F74-BB1D-B4580B6C1F1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FC05ECA6-275A-433B-AFC4-4352164F906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D58F2ED8-E204-4618-8165-41BF96F16A5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84B08CED-A9CD-4CA4-AAA4-2DB3D007090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A14EC778-5C79-4037-8251-F584902956B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EC55BD9C-2C44-411F-94EB-E2C55ABF67C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F26739B9-252B-43D3-9526-3B331C66589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C30D3109-313A-4C79-BF2B-20EAB001B14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3ACBC4FC-0C17-46E4-92EB-CE7D1878397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A4D92B6B-D917-4C08-B7C2-28F373275ED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F4F5E368-F28D-45A2-BE3F-6778E56B94F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0E699E28-F40C-4B43-8DB5-E795DD07E345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305ADEF4-0916-403E-A602-1ED64E6E2A6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39382EBB-4859-4668-9AF9-A00CB346F05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AA6A70D0-D3CB-4E56-B9EC-14F8117FAB2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FA3EE328-8B25-4459-AD27-DB5172A2D36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439015B9-8179-4D1B-B1CB-97B160E60B5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F3688653-8FF7-4153-8668-450AD7CE51C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F655E044-F6AE-400A-8CA9-AD6BC4DA283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1E54AB0E-21EB-4465-B9EB-6DEA9D02C61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2F082C8F-F26E-446F-BF18-D0E5D29DEC7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BB46756F-5231-4B9D-9C69-C88B1A33952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EF9630E4-DDDA-494B-A3ED-9EEB41BEB32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472489A6-2B8A-4978-9905-8D665895512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B60A0FD5-EC08-4E9E-8017-FAA1F9E4F5B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583D834C-18D8-469D-87D9-D378630C3E4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79ABC57A-1CF5-4033-AE82-94798B0CC84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9088C86F-F104-4DC4-AB3E-FCE5BF507D0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34B8FC75-3508-4722-8916-D295EF0023C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46A2404D-678C-4047-9126-3307E4C2F65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48BDE967-8D47-419D-8E8F-B51A92A922D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42F879CB-FBCD-4AD8-8CA5-605BAEFB546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98444B76-9F7B-4D2B-B8F5-22FA0EB1E8E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CE3F16C6-5362-48FC-BC70-6F503358496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BF63FBB5-041E-4CF3-9A33-9D71710DF82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BB24D1A7-020C-486D-B198-F211CAD2A6B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99DED1A3-FFCA-4AB4-A201-EAAFDBB2CB9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048394D3-DF4E-4341-9BBE-3269E380701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FE29FC0A-F1A8-4F79-B4A8-C5DAEFF0838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1D96F0FC-4926-44E5-843A-99BE26AAF4D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3DDC2862-032D-469E-AD8A-CB3F43535F1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6F69FC7B-25F9-4D73-8394-3D0D143BCE1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98A7B634-399F-4ACF-AFBE-3C449BEAD35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572468F9-ADF9-45F3-B627-548B559B0C9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10E3B8C2-231F-450D-883C-7D4DD561A08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DD2BE21E-7A98-463E-9F33-0B16460A18F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A94E0BDD-1CAE-4A80-9040-ADC6490FCF1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7FF79FAC-1509-44D1-864F-EB36422937E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27C8E5A1-7AA7-44E9-AA1B-D3844F2E9FA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8DED9F45-FBC3-4308-A723-5C3C6F629DE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B6C68614-47FA-4BD8-97EB-2264A16E64D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3A893E1A-2443-40D7-B282-00AEE3EC307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FA6EE6DE-F2B6-4C48-B7E2-655B6FCAF08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AA66E925-6F16-4C6C-B925-0FC686ACAB1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7278BA17-A378-4AFB-A0CB-D27202AEB1D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2C4006B2-1FF0-4E31-89B1-DCF5DEF68FA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5B4A2CB1-7C19-4E51-9598-9C2A2691F2B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011A7155-51B4-498E-A198-28157664291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64752D77-D9F6-4BF3-92E5-29169FB0347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B951576D-DC3A-4222-92E0-D1EB67E0A3A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00DECBF3-8226-48C9-80A7-9D131B4BD0D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31C48188-2097-4C21-AEB2-568602BEEE5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17E39CE0-6854-4E91-9CF8-965CFDC0136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85681447-C8A8-4958-B3D8-E1C9D3B8117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466B068E-84E5-4483-AD09-3C691624AE4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8DC66433-6321-4F7C-B1D4-2AA9FD491DB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CB8C49F6-D45E-43B2-B0EB-B97A2400D4C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68F8517A-90D2-46DE-AD7E-C00EDED7E845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767E2F3C-3E27-49ED-8E74-1036AA67E0D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11AAABF6-8672-49E5-BE33-736F4568D56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FBFC94C0-15A1-46D4-ABBE-2F5B79F519F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46EA7212-7614-4B04-8920-0E06AE064CD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6F2B4B51-6558-4391-9784-004F4675150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592B7151-F7B0-404C-8E65-DCC1E26F5F8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CDAB7BDD-1A12-4BE9-BB2A-2B5D797591B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F8DE1723-0B01-4253-B924-B493A13DC002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FAB16252-B5A9-4F7E-A6F4-7BEF0A85F7A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E3B2F124-E505-4AD9-9E07-F9FDBA90763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B92E9179-40D5-4607-B227-831AE306E04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4057EA41-FEB7-4E35-8BEA-C5963F1B03C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49DD9BBF-1849-4F9C-8D75-DE023EC7E1E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FD18DFD2-AFA2-4088-9561-22942D59FB6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69FD9435-7D7D-4233-8F16-20255ADB793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90898C93-71CD-4458-95DE-DE9776EC1E7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41E5971D-238D-40C5-B4F9-D212B30C444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24C5D820-D940-4D42-83D4-2BA353628FB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C4EBAD8E-D841-4140-8F88-0C5E228FA37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ADB08F22-498F-48F4-80E9-D630144AC17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C203423E-72A0-4DA9-AFDD-BA2BEE9BE3F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CF526224-18DF-4723-AEA0-C1723CA3A90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AC1C1F3E-063E-40AC-ADEC-0535C3B4D72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1B1DF1B0-6239-4859-9CCC-28AE429420A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0F722499-6925-446A-A2AE-24C303C6EBE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3E851733-CA49-4360-B438-2C8A2C0DFCE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9C27C413-C527-4089-8CF5-24A92EABC6B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AACD1BD2-D99B-4E0F-8A3C-5CE45E75BB4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6C657025-2FB6-43CF-84C1-EED5AAB7679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76511D5A-AC90-44BF-99A2-D624F24CECB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9612F665-D477-478F-897A-712E873657D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0163937D-C496-4BFD-A8F2-984912E089C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0EDB4E4D-4501-4B8E-9CAE-B47571FAB2B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FC2CF0AF-6144-4E56-AA23-87CA2B010DA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E36F7946-DB9B-4C36-8499-1F719B5FF15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8B569FF7-EA6C-4CE4-B19D-24818828E93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A82AEEB1-72E8-4BE2-8057-3C926EC9B0F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3B59909D-E176-4C13-AC9A-2DD225E91F9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5CCE32F6-D8CA-4850-B5B6-B242D31F241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134A178F-BD6B-44D7-A8F5-228D8C72F44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E4D6D46E-3894-450F-A7A0-63FA6D5BF23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5621FCEC-EEE9-4AD3-AC0A-E7E22EE669E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0A97FD8A-AFAD-414B-BCD7-FE2A9BA3A9A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6026DDB3-D3C5-4A0A-BB4F-980E3154366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771F48C4-6C7A-4B6F-86CB-09F68147B5E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247AF4EE-A6B0-4384-BF29-D0057A4BA9E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6F3F3FB3-2F12-4525-9E3E-A3CB2693800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06824B23-1253-4BB0-9479-3FED1078F8F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B3DFEDF6-8CD5-4E68-8815-8077E67F5B4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049473EB-8A0B-4DD5-87BA-6B35F15870D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9923F26C-2AE1-4555-8BF4-D4589A5A5B7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1C6EE0E9-4B9C-43FC-84C7-B22CC367CDE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2A698A1B-01C9-4CA9-ACA6-C4AF3AB86BF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9526736E-2DA1-46C1-AF39-C3275E38804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78D707B6-AC0F-4FD4-8096-E7D2174CB68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77BC9748-3FE0-4396-8D6C-2D5FBE39A1F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7CFA1ACD-344B-4CCE-AEB3-6DC5BCFB877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7CABF083-0DD7-431D-ADAA-BE0B737FAF1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0869FEEF-0A43-43B7-AA5C-114AB1DDBA9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AF6C06D9-2BA7-49C5-BD6B-2B4A393341C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02A48AE4-8B51-4231-BC82-8F0F7FDC704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C94BC1DC-F28A-4652-83E0-6861B0E67EA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8FB7986D-4837-4EB7-8B4A-012C44F03B6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A901238D-9733-434F-AD43-399385FDB4F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003C6655-9499-4A6B-86DA-0F0AA3B4807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E23A69DB-7CF1-4AD8-B2B2-837D959BA96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B8D14023-294E-488C-B8C0-42DA4DEA301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F70E6368-4DE3-4C36-9E80-8D265640B80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A99558E3-4080-4375-97F9-721D6CECB62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 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FC73CDE8-8F38-4E31-83A1-DA9EE37B6CC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0CB730CE-1BE6-4D6F-B5A7-B9F5EDF1D15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62F21082-80B7-4E4C-88D3-38515757955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D4BBA063-C96D-458B-91B5-9924E5F9BB6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56999007-0C16-4C06-89E1-3B8DA20C02E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2EB5B5B3-0972-4B7B-87B4-3527817E604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B64D6B88-FC0E-466B-A1A9-6A6EB841F92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F97CA957-26F7-4DC0-A168-60137475D75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61CEDBE1-177B-47DA-916E-B878F116635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860234D4-5550-4D91-811A-9DCC33C9200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F5A7A6CA-6B9F-4A46-9A00-1A556051C29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35C92148-9746-46F3-8720-A99B64D2C20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C11C3D8F-43EB-480F-AC9E-ED1E3B6E03C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82A94FCF-0B81-4FC7-A6E2-D6FD2F98B56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4A18A041-57EB-45C6-A67B-E15F677F08D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95E173A5-682E-4B94-B7D2-CF4C3ABCFFC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401A680A-4F01-4B6F-871A-9542D6044E4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D3456EC4-7981-4FCA-B108-4D5F95EF284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FD1C0D43-4690-4E39-8E2C-3173ECD8337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C59C6D99-AE1B-4858-9DB5-B2F73D81EB9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C2B821CE-E2EE-4BBD-96E4-C4F4DD78D672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8E1F9E03-2C54-419C-B41D-789E5AF9631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252C5B20-23EF-488F-A0E9-52C3D92308A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1E722FAD-3602-4428-A821-DBAFF43F9D6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CBB14BB7-6A2F-4C50-B47E-154B05268A8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F156A22D-D5C2-44CB-A98B-63910ABB0EF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DD45400A-1E21-4F85-BE70-B8BDDE96212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D707D28F-CEE0-444F-BC68-E97EC15E671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8510C646-CA64-42E0-AE54-DF66E18AEF92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DAC1482D-2A12-495E-B6B1-05D43263B7F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F70A3043-8475-49CB-AA46-03BC0D96078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184C79A1-E0B3-429E-AA96-D4E0816407C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02D16765-8D03-409E-A0D3-DEA729F58AE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AA01B7D6-24B5-4C2F-9913-78CBEFC254A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009B4ECE-3832-4AF3-B1D5-0ECF5EE7BC1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9EBE0CDD-3F19-469B-B74B-A64A6C6B9D6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C27DFD64-17CA-4DCE-BF87-9FFC29B08AA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6A95A07C-9C5D-4A63-9847-9D76165A2BB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E9D91BB5-91DC-4C54-8D65-251D4E43A04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D4369703-DC86-4B73-829F-4C740BC5072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0ED72895-9628-49C2-915B-5DAE8FA1549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3FEBE6E6-CEED-4363-91AB-A3332A26160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18BA779E-600C-4A92-A240-3ADB384CF5A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D4CA638E-AF3B-4304-BCB7-2633A855D35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1B34B00E-0F69-4E7B-A261-7797CCE0BE22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B89E61B5-8903-4060-A79C-5FB76074903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C5C96590-517B-4DD4-862A-1E169F73E4F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232FC880-2CDF-4A4D-B4B6-47619845B73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584998AC-548F-45D0-A24C-80341D3F1C3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CEC2E5A1-9AC9-47F7-ABFF-C2F666D23A9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98BD3530-D86F-4B1A-BB57-9DF88204C36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92A531EB-E7F9-442B-91F0-D15629EA85A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8D5265AA-0F50-4504-940C-2F6D67E3322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1BC8EA4B-D038-4217-ACFD-4BB8E14C56A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326519C5-A560-49F9-A727-877AC64B9E1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36F54DCF-E936-456C-A5F1-0EA6183DCF3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C82FA269-FA16-4A6C-BF14-E0FFFBFB741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E60B1E7C-6C5D-42A3-AC52-34CA8A39FFC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83FEF7D9-7A06-4F0B-BB19-5C451CA6ED3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8CE8E07D-5A7B-4ED6-B287-12952634D87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CB9328DD-A4A5-42F2-8FA7-9BA6BADA54C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CC3F6A9C-ED11-49B6-B15C-390950E51CA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63EA8B9C-1D63-489D-87D2-5E84EE2AA3D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6C79AFEC-05B6-48DF-BC16-1C8F1310E63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014409E9-CFA3-4433-BC4D-DD172ED8D35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CB68F263-9433-43C3-A399-29FDE443373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0D1F3CC9-8E5D-42FA-93B8-3EF88DFD490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3E374B24-999F-4EA4-A45D-A8EEAA69292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0B0533B6-4116-40A3-8366-EC47A8C9551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C47D3ACD-8E40-4590-A0BE-4C3B0BD8B43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AF2A603D-F212-4D5C-8399-2B4565D829E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8F482CDD-2453-4313-A5BF-B8B2BA45E06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D076747E-C9C3-4882-A920-0F6B2214813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45EE1314-3B4D-463E-ADAE-AE43F4950E5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0D75A75E-16AD-43E8-BB89-073C609E75E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BB35E851-EE85-47EC-94EC-B1E49441F0E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0DEFDCBC-4BB5-4572-BBB7-72C7D3F05B1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89970C15-3E58-4DD8-9D06-A253B9AB176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15E4E1BD-0458-42E5-8627-2A54F74A110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91D5F47B-FC75-4ED5-84E5-11800CDC7F4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7B7D4CCC-D68C-413B-B957-7F7673B15AD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4BFA8D11-522E-45BC-B0A0-0FD5F012D19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B6C28F61-E06A-4B6E-AAB6-02775E33A78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9520B008-995B-4D62-952F-4BF2AA4B312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DEAC6DAA-728C-482D-9AB4-2D78F41C632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89FED23F-8DDC-471A-9544-703ECE5EBB9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3B64703E-AF1C-4852-BE5F-37CB698F6AA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790F2F45-6F19-4B3F-9874-1DA19EDC491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3F775CEC-209A-461D-A08B-A28FC044EA9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400423C8-F8D7-4388-B77E-177D86326AA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A200B08F-5DC8-4051-96F3-79D5E08EEE6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633B6848-6804-4A75-9473-E345F9E0DA1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47F2C3C0-0C67-4F97-A677-D1EA86D0836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5ADC55B8-492D-427A-A0D8-3D44EA76F7F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AB81A184-B6AF-4E7C-9B92-5AA8ACEC2DA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00CAD5F7-ADB0-4290-8A78-48B186AAFA5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2DFF668A-A1AB-4EB7-A0AC-E7D706A0ED7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15042F48-F908-4400-A611-5613FBACA6D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3FBCDE60-4380-42BA-B22D-CB3B1208668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EBCDB53F-096B-4C93-994A-3A53CB77A71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F1481F70-7BA5-4558-A3E3-6E00E114062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EE2F30B9-6F51-45F9-B832-2B3C1FE6651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D2D301DF-B9C4-4404-AD4D-2D561EF9994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1E0A8186-4970-4C22-8039-81422556DAC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6C4CE24C-390E-44D3-9BCA-2654D085721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B8CB9A0C-0604-4380-B879-F9EC4380B12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0C6820D3-3CDD-4EFE-A440-9BC39D91D2A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A23AD105-DA5A-4515-A7FB-E27261F636D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EC76BAED-8DC7-49EB-AE9A-EEF828F4822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4EC5C47B-49D3-467F-88B5-B53A6EC3E20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6FAA56AA-1DD2-4095-A6B8-6A68C5DA74D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00CF4521-59F6-47DD-8FE5-4C9782718D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416256D4-D8FE-46B2-936B-16BD45FA47D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E439FEBC-708F-4677-9C71-0C586A4EBB9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7CC1DDC7-4996-4BB1-931F-9AB80F5A64C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F8AD12BF-8784-4D49-84B2-9A18E798735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63138C12-F11E-4C1A-A59D-0B44D5C6DB5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2E56AB23-BF94-4EE8-B686-9ED4D2D3F5D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90F418DD-8FA6-4822-BE25-458110938EE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DF6D44DD-B3FD-4EA5-A9EF-25AF7301994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A12C8888-A2F7-4B00-B141-9928B37700A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3FFC8603-0A24-4ED2-8B93-32ACEA3B7C9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E0EA2922-03DA-4B08-A9A8-67A911EAD34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1D5013B8-4AE1-4B6A-9051-E96E67EDEF2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68512AD3-9093-425C-8466-731A72A7366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8AE62B80-09DA-4406-BCDD-78A4B4C384F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73DDB739-8BB9-4B92-8E05-37D65622F2A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6D328D37-E56B-44FC-BB50-0B85096E75E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800D6CC2-CDF1-4DAF-9B4D-7B224DBAFBF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AFA107C2-50F5-4253-833C-F5DFBC02017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5A1BBACD-8D18-4AE8-822A-8D47504685F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0BB0EC54-F31F-4507-A0B1-2B582AED359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D85ACD36-8DCB-4D8E-81F6-6C5EE4EC801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339C5E93-F561-4A6E-A83D-FA14F83E044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4381A1E2-CCA5-4409-9EE5-07D2582767F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F8602E6B-74FD-4C75-AE15-105EC08239B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4DFA235F-92CB-432F-A8D6-D25580EDE25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FF1595E9-9B70-4158-AF6B-A7A6F66993F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31A4A391-C4BB-43E4-BEEA-16E78335397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5DFCDD04-2510-4B24-80C4-FB5B0C1E5E0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82726CB0-14BE-43B1-A037-4F0BA1F7882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8794092D-1A49-481C-AC12-BAC0C8714EC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9E52B41C-5D29-4613-9474-AE7355AF9A7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ADAB3813-D338-448A-92CD-8F8EF720221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ADA3779A-1C8D-4CCE-8A7C-625DFEBB5EE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3CED808B-D80D-4839-94F0-DDA9D828C92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2DE45756-CC36-433A-9AA2-1B5CDDD79D1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3BD16CD3-50ED-405C-AF53-09E6DDB9485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9917DEEF-3653-4C0A-AB1A-5608F9E32F7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EDA37C4E-CEDA-4499-A5B9-F8337CEFB3D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8BF7B585-1647-4D64-8102-AB6DFC1DAA0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34A80D91-78B3-4414-8BBB-D0D055BC584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E04CD698-ED48-4041-9136-4A8CDE38F02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1B57A9F1-0892-46FF-9579-AE7C41EB85D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1E6627A3-2FD4-4BCC-9D86-8D8D3733CCB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07D0A791-1E5D-4591-9DF2-07DEE98BBA7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DDDDBB94-697C-400D-B466-26BD8BA3300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0577F345-4CB6-4A36-BD07-401DB8E7C80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9E87500F-48A5-4409-8753-34B8F01BF01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01303CA9-1972-442F-8975-295074EDFEE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C8C817CA-F51E-4657-BB0C-E4CFD40AE62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D8AE63E6-9CAB-4684-B9AC-4CEDAF7333B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AADC3890-9464-42C5-B3C3-DED92604F73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D4B5D632-D2C9-45ED-A6AE-54C54B27D4E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1C82995F-D12E-482E-AC15-4DE70F73A17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25920170-2EE9-4EB2-A032-166F6940D45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FF67F7E5-C43A-4C1D-8E98-14FFFED3112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0BE2306F-A905-4BFB-9690-33C92E1C076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38B7507E-397F-4065-91EE-CC2B894A34C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5BE47F91-5AE1-4F47-80FC-363BE835B55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328433EC-F1BC-4458-95E0-B1F2711EB94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BBBAA3BE-BAE8-4675-A336-8A83FA44F57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58B8416D-22FE-4DF0-9767-2F27AAA57D3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803A948A-24CD-4E60-90FD-CA39BC99EF1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1B025322-43A0-4460-B55D-08122E62DCA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63B3E0B4-2741-4248-8BAF-F57FFA39231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EB1985D0-6200-4208-BCF9-12AFC3B8030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0D058344-6151-44E6-9B13-F0553BE19C4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2690A848-D3AA-4EC9-9A13-7DF01010E1C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2593C3B2-5D9A-4F8A-94ED-1414F3D02DD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E834E4A6-8D81-413D-8670-A8B9732B7AB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A39BBB4C-FF18-44F8-B7A9-504DF2952B7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AA3FC06F-6B13-410C-AC38-B7AD00619CA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540150BA-EFD2-409F-8E43-3CC8436271E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608A4AD0-F706-4881-B1FD-DEE21A73F9A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FCEE489C-0160-4924-BCFF-47A950DE859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4F68A9F3-CCF3-44C7-834B-19865147683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03095C54-6CE2-4FA3-9A4F-6C6EF3F4593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D5277D02-2381-4640-A3C6-176CD66A84E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91A36DC7-7851-47FB-8D0F-00BB24A4829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89E79BC8-4D9C-4563-8583-71C381562A1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11A9A6AC-750D-4697-A098-8AFFAA7A465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54D0F246-372F-4BFA-925B-5E422601709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33D67E79-BC92-4E32-B65E-FF00769DBBB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1657B3FE-76D6-4E63-A473-332C8E32D5B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2250FF30-0D14-470E-8992-115B0600FD2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E593A942-B31A-49D3-BBC2-A1F89160323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894D1527-0108-4E1A-AADA-EC334B7A2E2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7A9C5410-E42D-4AF7-B19C-49F00FE6641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1213ABB1-F2BF-4300-857C-436F3AE527D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2D01A14E-0255-40A4-97C8-C71A28828A2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245CF48B-2250-4353-83C4-F1045D35C39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524D918E-9710-44DA-BAD3-0CFAB16EABE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592A9C29-EC67-41B2-AFFA-46F629731CC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35505C5B-70D4-48A8-AB0D-5AB43587BE1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2BFFBBC7-E585-48DA-891F-A82569C89A5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C3A119B1-2648-4234-A78C-1BBCF283A1B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97BF4EB2-F469-4866-B118-DB5125543E0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DAA0844E-7CCB-428D-98C9-957CDBFDE5B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1C6B24FA-FE15-431D-86C4-8D96DB7E5E5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77AED8CB-ACC5-488E-B871-CD11BDFD3E9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5410E2A4-DE93-45D7-B365-E93E7201EFB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4F4F1801-267E-4D0F-9C01-A53DB7FAB1D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33507109-7330-4DC3-A5BA-7E0520C5DC4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3A483F5E-FCD0-4B19-ADAE-A3A0C0C2CB2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CBA5EDC4-8658-4686-B7FA-2527B8DC182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31F871F8-5B3C-4F4A-AE6F-4AF8AB48AD9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718960A1-11F8-444C-B07B-F283177EA25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20CE8F1C-F8BB-40A2-82BC-5AC0EEE4BAD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BF17E88F-A2E6-4ED1-8347-E92DB9B4E32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CF0A4AB8-8277-4938-A8C5-B30E8BE384C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833783CA-9992-4C01-9BC8-41AFF0E9B02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05009E11-C5F4-4581-90F2-867B549EE4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4F5B82AF-9E7F-4E96-A643-10B2A05B358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45849A34-11CE-4011-A3B2-08BEE8F515F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3EEE9DB8-C6F8-49CD-9575-32842E5D4C1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68B84C3B-64C7-40DB-AD2E-A70734D8B3D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5AA8B979-8CAA-4B40-997A-4E52CB185EB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4CCED08A-DCB0-4198-BE66-823FAAEBD5A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EE2A2EFB-10B2-4FB7-BDFA-3391B9E7676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F53D38A1-8D35-46E9-859F-574D0EF2A24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E130A60F-0A18-4B40-AB96-CF9A480FB7E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A2497AEE-14DE-47E8-A6A1-319944CBDD3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5233E4A4-5FE0-4461-9C65-DB056C36276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6CCE0DB6-97B7-4251-A1A1-877E55F0932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7287FDB2-F275-438B-AB3A-87CDA53ED64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10287E3A-7F82-456C-9B01-14C941DD203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A676B190-848D-420F-AF0F-1E49704B00A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0EC09113-9210-4306-9BA9-B5761266C2B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2DE96242-B52D-4883-9080-F781DB3B3E1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EE27C5BA-02A0-49AD-B502-1D2B0FED394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4C374C2A-2D79-4FA2-8630-ED97F21B855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C5458DA4-6301-4D9E-8D0C-B31609C8162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14BA4F7B-97BE-4578-A443-74E406987BB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02E44EF1-B26D-4231-A5EA-F9061AE3D16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119AFDE6-92E4-4220-A3FA-11A3D5D499D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C312F0ED-1CB8-4963-ABEF-E7EDF624FAF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76966662-DA85-4797-8BA4-F9D57240A2B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E45C7064-41BA-4F26-B297-D2DB1381E3F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F5BAF716-BE01-4973-B74B-7612CAD247B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A411D8BD-39C0-495A-8A4F-42B1095695A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0B6BE4F5-171A-4288-8E86-7C1C901888F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7704E3AC-6281-41EA-A27A-A89AF633A03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C818EFEE-2791-4BD7-911A-7C0E3A60AED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9E8D92C0-3920-4467-961D-03BF18B4E30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E119C3BC-6293-4EEC-BA10-B7FBF9BEF4B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9DFE553F-F383-486E-A097-1EF3DDBD7F2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DA3BA66C-549E-4552-BD28-5AC2E80F901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57A9697B-ED4E-4153-AE82-5BD87B22CDB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ABE60E7A-7B61-4CD4-AF39-995D10485BA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3924F9E7-0B1D-4CB6-92D4-ACC5477ED61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E3786681-0BCD-437C-8F1B-5A3B8422F9E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B793ECE4-FF64-4907-8B4D-9765B830888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893FF4F7-5A25-45EA-B893-FBDFD904591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80F4900C-CD92-4D89-878E-E76D0C7B5B0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623DF261-14E4-4260-9CF8-EDA8295973C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25A27A2C-3986-4C39-8A0E-2F04EDD3853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D36B9B01-1B4C-427E-8729-462F289DA50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CC63BDD2-9BC7-45D4-8C47-18CD8345B63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A7F82048-F530-4942-BA25-3B4629A5383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131A9C11-6A54-4807-814D-E3405E0840E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id="{3260AF83-0BD1-453A-970F-A52C98C95B5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id="{4E9D7561-7896-4A7A-BBC1-4FDA3E466C3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E2032B8D-CE89-43FB-A37A-2A80F2DB6B7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C9844C0B-1083-47EC-836F-4433291F46C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6451F772-AE90-47BD-99F0-2FA84B0064F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36BF1A05-CAB7-49C4-8751-E0104C83952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E3A9AF6F-BEDB-4E9E-A4E4-618E609CCAB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B16EAFA2-5A4B-48E9-B1B6-975D9F9F5C6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7F755F5B-1F7E-402B-A153-54CF89F7800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B81DDB98-4E6D-44C9-B404-E39C75346F7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7F7A174B-2AA2-4390-BF7C-DABEC5DB58A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FCB9BC8D-5E1C-45F4-89FD-A6D3ADD5FFD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B038DBFB-47EC-4324-86CC-63D3FD99C86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496EC394-859A-474D-9941-6BDB606C0BD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A228BD99-F12E-48B1-A2F6-09F64132293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203BAF21-60C8-4626-9902-D310FFC6FC3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0C657A29-12FB-4C15-9D7A-6710FCFEB33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3A48A363-00AC-4CC8-98CF-390099B23BD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799C46D8-7B76-4D6F-9CFD-7963F2AC4FD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A0AB4177-69DB-4A6C-B88E-AD7305111C0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7F81D5B4-B449-4A7F-99F4-F31D2032F96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7726861E-C394-4B67-92F2-FC1961FC45E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D4627184-9BB3-42CC-BF04-E708E41C780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08E3D2EC-18F2-4B2D-94DC-1547944DCDA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6D1C4EAD-B9AA-4F53-9546-6ECB1C01F26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A42BBFCC-5E52-49E8-A737-C49667F0AAC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8B6DDEEB-BA4C-480A-886F-ABE75485D46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5B98BDB0-5A8B-4615-8102-93D99531B1F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4EFF927B-29A0-400E-94D5-75B6E5DEA7E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93CD0563-5100-45D4-A4E8-F786BA70DEE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7233B617-797C-49C7-B9F8-AC9B00B7E2E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3A1601DC-8215-45DE-976D-720C4B32D5C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E615E33B-8ADC-40F0-AA92-F1D5F7420CF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9043CFF6-6FAD-477C-85EA-FCB49F53429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AF6E1CE3-D19B-4BE1-B240-ED632DAF34F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A81E207A-A382-4169-BCD1-8FDA17BE982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5C335F99-CC1B-41A8-836C-5FEBC30C942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273AF14E-5593-4F9F-BDB8-E5E4A9A0870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85172500-616A-42AF-BB5D-D3ECC01807C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9E7ECFD2-BADB-423C-9A59-B5E2BED097E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C30B9EF0-0222-4CC8-BD25-954B55A2F3B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CA8F1B69-B628-47BC-A56D-F2F79EDA587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B7C86168-620C-4398-BD81-6866E1A676D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99F6C60E-922F-43B1-8035-FADBF6CFC7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01EB879A-978A-491E-B724-6BC27CA0EA5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89FAC8DC-2BFC-4A80-9121-43E43D6CC19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549549FE-EAB5-4B5C-A78A-79EDE172CA8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B9B4AFD1-6B1A-42EB-8FB9-4FB1257114B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076940B2-54AC-4AB9-B078-5337A93D97E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A381679B-62AF-4078-9F8F-067EDA83DED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A9732E78-2A1B-4167-8A80-65F5C60AC0A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A94A5C3E-F0CE-4E9B-99B0-A363A9F9D3C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28DF2E9E-FD12-44B6-91BF-4ABDFC0CBDF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16D4A26D-4E8D-4A8E-A221-48D229F2147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45C2C067-2C21-4B44-8ED3-19A6EE8339E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12E81F6A-862A-4AD5-B723-204611EA7EE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397C3020-01B9-4DD5-9225-23F92C5EB43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3FC46F62-B92A-4AF6-B208-CDEEF08956F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3DD7043B-1FDB-4C83-B800-CCF8D206567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5748F0B4-4F4B-47C5-8D58-0A029937FBD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E782632A-F0B3-4346-AE50-B5FB2A1AB4C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DF14BE97-CB2B-40A7-9EBB-8CB573138BB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64189912-5617-484F-AEEB-F856C0A76BA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BA2771E2-2207-4C11-80C0-D5D1219A3F9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15765D8E-AFD0-459E-AF47-7EBACF3C517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51FE22DE-8D65-4038-AD83-B47EE0E6D52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A38AF18C-DB95-4C98-B827-E9000789AAF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D8148BBF-1F1D-4140-84A7-699454A71BD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F710EF83-AAB9-4BBF-B9EC-877787FAA95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DC0A84A1-3778-48D9-AC0E-36B53CE005F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6BBEB580-AC62-4D1B-A830-8D3D7CA2DD3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8214F532-653D-4B53-93D1-0A40F4D2C45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F5C959AA-61C6-42AB-955D-C01F2F6705D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EDF43121-C131-4C79-8770-4C14D9157A0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253C8029-2AA5-43F9-9CB8-8FA100FDCC3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CA38DEAE-A25A-4D3D-8928-A600E125C2A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EB4A017B-5311-4676-9E8C-A8A45D02F6C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42A8745B-EB39-4A57-A943-F08BB12AF76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60CDFBC6-01BE-417E-9BC3-5FDE880BCD0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4A14A15D-EFB2-40F2-9B2A-E838E3597C2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14FDC51C-6B9D-4129-9221-16FE3C6A4CD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7CCBA3BD-53C5-40D5-B2DA-A2CF69FA735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03E7B897-7869-45E8-9B4C-5AA8EEC6582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1050390D-A90B-49B1-949D-A3BD86C652B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4D53A387-86EC-4E03-B8E0-4791E10CFEF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44C93E27-A248-4484-87D8-5E69DF75650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492F7F28-BE2D-4553-988E-2DD2889AE53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DB93141A-85FE-4CCB-8C35-DE5B2D5202B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AAB44006-B90B-40D9-9622-A4931955A0A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C2E3BDE6-9901-41E3-82D3-12533AB4D5D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6585CCD7-5981-4AFA-B279-03F28EF9CA0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22CB67B4-25D4-44DC-87E9-7D3CB24B470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8207E1DA-BB6C-4C87-8295-F2C33A84F30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B1A8F82A-C69C-46B1-8BC3-3A76A7A7BBE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57D9D1DC-5A34-429C-B0C5-45F2FBF3552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7C87F7E7-43C3-4659-AF71-F526929BE3D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E1187721-BEB0-489E-BAB3-41F9551F566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4D6F6441-03B0-4C16-916C-D494EC75954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94499DCF-D560-467D-BA21-6B0016B8AC2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9EAE4CAA-E533-4F20-93CE-8CF740FECBF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EDC0096F-83B0-4B80-AE91-A6664C46571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0EF6CDA6-EF73-4A00-A407-A21EDA40E6E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18D4DC96-AF94-4502-AC9E-307D45B29FC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054410C3-DEA0-40D8-834B-F9990835055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3E068EE0-78CF-4CEA-86D2-12C331E97D9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AA254371-219A-4533-8ED0-5155D0B6A0F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51757EEC-B178-4AEF-BED1-F5C9DDD7A5C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BE736073-6C07-4EB0-BFF3-1CE76BB9960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AED4A580-2CF6-42F7-A7B8-801514EAE18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5FAD0F07-CD3B-4E30-A2F4-A3819EBA547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3F544EF0-0363-49B2-B149-61ECBE258E8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E1C8A0D9-4A0F-4247-A154-91E963D22A9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8265D5D2-6EF2-4E47-9E51-9321A2C79FF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4D9D7CBA-986E-47E2-942F-60EF2642638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A4326EB2-D52B-4A98-B1B8-C2C3C063C95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11DF7E15-F3D9-4F8A-A0A2-E9485C29256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BC65A060-BEC5-419D-9B92-B920CFDBB0D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F38B18FF-5ECF-49EF-94A4-0B1B11DF4DF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61835891-B53B-4724-BC33-441D85AA8E1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E50291DF-6D08-42D9-BC81-4A172AA8F80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C059324F-3C86-4293-B421-E00EBF6E98B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ADB2B11E-2894-4D7F-B155-B1E36182F7B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A167F2BC-E13A-401A-88F4-00D1381E8B3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E47400EC-F818-4B8B-AD4E-B7E9091DB13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79865D08-C012-4B02-8505-89267D5B868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B26ACE9D-4DFF-4A7A-A62A-1E987F7D9A1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FDEDE107-F107-440E-A4DB-F5A1D5388F6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EED4DF24-7CBE-4829-95C2-C70C4E90152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92095E12-433D-4056-8879-9C38AA82F1B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ED77620C-BBEF-4686-838C-3A1B0E9CDB7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60B94DBD-AC25-4CC6-89B0-F0EF4303389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4745941A-8922-4A45-88EC-D8386DB2A4B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1063E2F4-6376-4374-9DA2-76DE5F13A34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067520D1-8B18-483A-85B2-500CFD90151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C3918703-1561-4375-8927-4BC39A01357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83C2ADDF-6326-4ED9-9161-FECEBD71D24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6907EA92-B216-4ED6-B36D-871BB90723C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631D8C86-0C17-4AE4-9D77-CD93DDDA3B6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73729247-AF23-4F8C-AB7D-B333078C011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65DE3639-3DD9-45D5-9DE7-E474BADEC54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73EAE3DF-106A-48E1-B6D9-9B169A263A6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F37C6199-1C58-4359-A517-E84291E5808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23E13049-C745-4F61-BDF5-729461DEFF5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D51D55D3-3340-44C6-A791-B11F5310180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A621347E-EAB9-48A5-8C80-76C66115290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468E6EC0-3533-457D-8341-68825F8E467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6467DA37-EFEC-47A9-9C96-1B436806F3D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51A3212C-ECA0-49FA-81A4-C76524B0F6A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9056A7DF-85A2-4431-9E50-BBACF86B9F6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9247C0DC-655F-499C-8F02-24B54C129A8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C7E4AD37-FF09-49B2-9929-D85A7BBA8C8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E526D4DF-00CF-4222-A445-09CBEDB89F1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1693970F-BBD1-4480-AE51-699C2FB2B2B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E7F0DC0B-C210-40BB-8189-B3E22AE0AA5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B531FD67-B542-4DE4-B47B-CD1440AF0E4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999796DE-1491-4DB5-BA27-78B945E5B2C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C52F50D0-DCA8-4AE9-8E24-A5775D004F6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9759B642-CB43-4604-81EF-1BF0085755D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D03211AD-9476-445D-9874-829026106E3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D2888252-A9B3-4FCE-9653-9FEF9733352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741A129F-F9EC-4CC1-9FBD-43398AFC4B9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EE709206-F358-4703-932C-368A6D1CA41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126371C5-DEA2-4BC0-9875-FAD7D812B24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id="{9570CC6F-3906-448B-BE36-813C54AAC37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id="{3BE3B330-4351-4411-ACCE-331BE707394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id="{72C218E4-7B86-4BDC-94D7-B8C4DDE666B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285C9A9E-B41A-41B0-B4C5-EF75BFFB1FB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4E1126A3-9068-48B2-B523-F73CAAAD611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32C89E12-E3F4-4C00-AC53-F60B152240D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860D6B88-CAF7-414C-AC09-FC8662ADCF5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83C330C7-95B8-412A-85FF-D61E3A55413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4FBB72F7-380D-473B-BA81-D2A07CB4046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A678551A-971E-47D2-A4C5-AEE3836B3C7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id="{239535C5-F1C0-4A9F-BD2E-7CD3D82E354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id="{1F80A401-A500-4B08-8CF9-899BB90CF7F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11EF4D5F-7815-466D-A956-F64D5363C15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F104E757-004A-403D-B199-19F031D3F34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BD8623DE-27E6-4C31-884E-37E7255E59A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CF22F0F5-AD09-465A-9299-76FA626DBD3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E3B37CDF-A9C5-4FEC-8236-FA7426527C2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8A9C13C3-714E-4495-86A3-8F1738FCA28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597B88F1-3B2C-40F8-88AF-5C2F6A95E0F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24E882CA-9731-4331-AE71-DE897CA73DA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id="{3F064CE4-7F11-4167-946F-9E55571FEA7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CB51407F-A883-4BF5-81B2-C3BD4A0E9D6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3F2CEEE5-2837-4F2C-9010-D37E2071609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42808725-08CE-413C-ADFE-19787EE2E38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7403A0EF-14CF-4398-877A-248516E3E80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13F5180B-9A65-4A59-BE49-3B781663BE1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50571C63-AF41-4141-B058-C734C702038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91FB37FC-AD73-4C25-B3FB-AC957EC5A36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69E7C4C9-9D33-4F2F-B93F-DEAB9C9883F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AEC90BBE-FDA4-4971-A6A0-D65D3160846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E81E3BDB-F53A-4656-ADEC-3E60238CC56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id="{1268BECF-8242-4CD3-98FA-EC7240F5937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id="{AF1CB956-D175-4944-9EFE-C43A96E815F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id="{22261BF8-470E-4F45-AF82-C966E0A5916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id="{05A89311-BE32-4438-8136-39B22EB9BB0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D2C7AC9C-5E33-4539-BF35-AAD6E0B19E0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C1012E2B-F20D-41E3-8345-07DC9637D59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7A23EDDD-AD66-4D46-BFC0-14A3B009CFD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3A3FBF17-8EED-4B56-B52A-22963F8647A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9532DFFC-5BBB-40E4-B1C1-77D86FD10BC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D75AF081-B000-4FA8-977F-5A64707EC3B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21F54E4B-0612-421A-8B30-14EE721764C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D55681B3-492C-414A-9BD9-499992CAC67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427AAEF9-937C-4B9C-B35D-7B698F70CC2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47234290-ADA1-48EA-84C1-3BFFF158B7F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9525052E-3135-442E-9FCF-2219587F605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4DD2EA28-9CE9-4573-BDDD-F3C9B95C406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60154BFA-ECB2-492B-8AD6-E98FAB78E0F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EF50F61F-9B3E-4A4D-B665-2C2672FB848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C932816C-F2BA-4BC0-851F-98D88E18ECD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4A19C070-0F84-4F12-A2C0-557D21D65B1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9F9FE8D8-C0C4-4E85-B9EC-7E6A7C05607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3D8C64D0-F993-4AD3-9DDB-89841A102CC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CE8D7BBB-F4E0-4B0F-8A9C-458C39913A4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8A8FAA40-31E8-4379-89B8-BD4E0E9B525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6FBDF6FC-03A2-4EBE-A72F-EDB096F58B8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DCBCC592-85DC-45B4-9984-FB682E1BD9D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D4A3D3B2-6C83-4C2E-8F25-D8ED486F3B4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6</xdr:row>
      <xdr:rowOff>347383</xdr:rowOff>
    </xdr:from>
    <xdr:to>
      <xdr:col>2</xdr:col>
      <xdr:colOff>930088</xdr:colOff>
      <xdr:row>6</xdr:row>
      <xdr:rowOff>393102</xdr:rowOff>
    </xdr:to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61B4038E-F975-4575-9F6A-D6147B53733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6</xdr:row>
      <xdr:rowOff>347383</xdr:rowOff>
    </xdr:from>
    <xdr:to>
      <xdr:col>1</xdr:col>
      <xdr:colOff>930088</xdr:colOff>
      <xdr:row>6</xdr:row>
      <xdr:rowOff>393102</xdr:rowOff>
    </xdr:to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id="{3C3F46CF-DDD0-479C-94E2-E4E1059A17B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id="{40CD62A8-DCB6-44AF-920C-BF2E4834F47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id="{D84E0477-0162-4CF7-B1D5-3599C2B3929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id="{394B55BA-547E-4C0B-89A0-8E7F88B62F8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504AF6C9-9594-4E86-B96A-53FB7F87097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C492D396-DC43-49BB-9A67-93535E70241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A35B7391-1A3A-4E70-A4B8-81FB56BD41B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A4991BDA-2D52-4B6A-AA94-BCE1E7AE8A5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654910D1-8468-4081-9A3B-1D3FEA8DFCA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B0C0DDC8-8BD5-4B9E-80D9-68A6FFE1144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78B0A45B-2B98-48B0-B2D0-2A1BD1B82DA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5B7E66CB-D3FD-455D-B2CC-36CA3B4BDA1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98D2046F-9E88-4843-9C5C-746EFE59513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33A41B50-969E-4694-A91B-C3ADCA92A46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C7949665-41C0-4CDD-BDBF-8911005A6013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id="{33568AA0-26A7-43F9-B42A-68B08B1F216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id="{88F0B568-A2AE-4D30-AE82-E58099A4FDE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id="{6C8FD92A-3B19-4D33-AF3C-CDB1821B727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39ED7C76-843C-4D2D-8F9C-B4CEB2FCBEF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B0084889-6109-4EC1-91CD-857EC7C4C63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97808D64-3333-4A46-95B4-F79BF18AE4B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EC8C2F0E-31DD-493C-9D15-7E042C8B3E7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04840445-9DC4-4336-94A4-1EE565993E5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442995CE-057E-44E7-94E7-FAB12C5897E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2935504F-9AC4-4006-9C59-EB7FB0F03C9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CD09ACDD-CDF0-4EAF-8142-CBC6E909E8C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30329A72-8931-4B34-8B96-3F0DF117A57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2B7C7CB6-FF0E-4C18-AA9D-92EE75C8E41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id="{A334F7C2-391A-44AD-87E8-EA62A83917C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id="{CA64703E-A08D-4A3C-9D57-90054E402FB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95F24BDE-0505-43DD-AE7A-B31380382E5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EE836245-E86C-42F2-BFC3-77D4E5C082B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9B803985-2904-4734-A27F-4AD643D836C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22AB6FFF-CB99-45DF-B15D-9880AA6B388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1B7F364B-ED61-4E66-BB69-8DF1F6A9037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4D0EDDA3-D8A6-4C35-B87A-1660D9821FA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AD7177AC-0FAF-4D7D-963D-7235CEE6C58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E8E7B043-BB00-4AE8-8F4F-8273AD232FA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9295CA6F-A010-4B5B-B2FE-7904B17A553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F753D1D9-D648-41A6-8FFC-98CD1304905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40C5C3A2-5F1A-4F15-9765-19D9B973D7E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BF7F4734-B7CB-4181-B666-28198643E4C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CBF0DFFB-E8A2-409E-B05B-C64D7344CD2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29D83000-156F-4CD3-B68E-5E44995CC02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4088FAE9-D1DC-450A-A6B8-50A78D69F1C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2B5D78F2-62F0-434E-8A8A-902E038DF4E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B3C8220E-F357-47DD-973A-D7DC1F614BA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242338E4-15FD-44CB-9B43-0760450C31C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4F4B30EB-292C-419F-B0EA-85F798EF291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2DE34F18-BA9C-438E-877C-44A6397E85A3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DDF5CCA9-1558-47CD-8C10-E5EB6DFC509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06ADBB88-1197-4781-8B3A-0F1321340DA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62333BF7-32D8-4940-9492-170F6350E3C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FAB1A555-9D8E-4B9A-911A-76B82E9A763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8F7927CF-449B-47BC-8FFD-4DA32F28309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id="{329E9467-720A-4668-BA44-371851A4E22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id="{AA9E1873-2E29-49D9-BD82-EA8F79A9E05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id="{6F473683-A7D0-4EA9-8785-EF8EFB47FBC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id="{187C15D5-5162-461E-9CF8-360D43DCAA4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AB3FD7ED-4873-4BA4-930B-BB7CDB7B505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62969FDE-C4C6-46B4-A9B4-73F9E94DF3D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87FEC25C-4233-4F4E-A04C-5FE081B3AFC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72B742B0-B785-419D-9486-E1E40134210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6B484A07-7451-4269-BCC9-811A6BC293D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90E55259-2637-4916-B3E7-454E3A6A49E5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id="{38081140-6220-426E-B0BE-70988CA5453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id="{5637B321-1829-4FE7-9FD3-0894589EAA3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id="{6C8A6648-1D06-4B5D-BCE8-0D1322C5099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8F58CCAB-AEB7-4BC9-99BE-F5874653FF7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B3123DFA-7553-43B7-8B18-D7BF6DBC651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23E562E3-317F-4ACD-8DE7-C60014CE95E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5353380C-26F2-4E7B-A46A-34F8A74A495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95262259-E8B7-4973-9689-7337CA53CFA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FB57ABDA-BB4B-4620-8365-2FCBDD09C595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B0F0AC91-4E1E-4708-9D33-25760BC32A7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2A10547C-001D-4C68-B335-BE91A7C742E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0BBBA428-8A0F-4A7C-8597-300EECE5D5F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00B346D8-0E82-4BA2-9E61-C23E082AB03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id="{35DFD387-EFB8-4C7C-8DB1-DF504373198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id="{9B8A883B-DC2F-43B8-BDE1-D7DB5BA3B65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501703D3-4B19-4309-872F-6BC674BA89D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7331FA8A-75D0-4692-8683-292B642404D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15F74A66-5CDB-4900-BE01-0C542B6EBDC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677F96D5-4C1E-4ABB-B471-0174EAE86EF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01D10765-6E48-4EA1-A34B-8B96C8E954A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613A0F70-1492-44ED-97AD-C542431D7D9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14367070-341F-4A2F-8669-9FD56412A12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40E9B290-AA6E-4745-9590-4DF29B837B7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5B33FF8C-1CA7-4848-B712-6BEE33F5323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091F15D2-51A4-47B5-971B-98A06F32248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80BCB1A9-F1E4-4380-8F94-A3B680BD463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CB9DB522-5A7E-404D-8A73-A7941CD5709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4157DE9B-9B32-42B0-BDC3-78DF9182655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78395232-3A8A-424D-9E79-F16B7EA293E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7C96B8AC-10B1-48E6-AAD1-49C033F90A6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id="{0CF5A0F2-C2E2-49C7-AB86-277C19372E9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897C78BD-C95C-47F3-BB67-823D782581F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D506F591-29F0-4758-9CFC-B44CA5C69B8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F2D85D36-2139-4C47-BF4C-5AC5B380E36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032CCE2A-0853-491F-B6AB-A4843C6FCE9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AB24146C-F778-4E29-A003-52E1DE0B492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6BFAA436-AE99-41BE-9DFC-7ECB28E74E4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EE023711-3A78-4ABF-A1AA-AFA49991D23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291FD00F-A5E7-40D3-89F2-DCD544B85B2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482F6997-3309-4571-867E-4ACDAF7B56C3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B813F24D-B258-4471-9447-EE7D0EB8DD0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id="{D41818FB-E2C4-4597-9832-9818727C397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id="{8B3F350D-C463-463C-8529-23436919885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FC69CAC4-3A1A-4663-B6F5-B6695C132AF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993DA4FE-7EDB-43B0-AD2A-C1232279263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8EFBCDB8-B998-4DE7-B669-0A9B54B7834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145AD459-F460-4A09-B616-90532BA933B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67DCE5F3-03CB-443D-ACD8-5B170DB1D755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3CE98ACD-2DC0-483B-98A3-9C4556725E3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022B546C-2FA6-4ED6-A1C9-B8AB823B384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5AD34FC7-C577-43DE-905A-7023FCAAE4F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0FEDFC1E-F16A-4C48-9F29-6902BF60AA3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FFD479BB-7529-4887-BC3E-D91F78CAA9A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9012FF0B-0C3E-48C4-BA37-D68709417BB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F0B57D84-0FDB-4CAE-AAAA-A82682E7AF5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B52FAC8E-D90E-4487-B4AD-7E2D24BDF54A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480AAE6E-72E6-4AA2-96E6-B10DB168122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AAA63417-16BA-4893-A6DE-20BC25F7127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id="{7C3F41BC-329B-46A4-B625-F4CF70C2F58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A7104E59-D041-4A27-850F-A33B9E73615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D96420FB-BD56-4119-ADBF-4A69BFDC64C5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67184504-544F-43DF-9A65-659D973C6DD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56918E36-D71B-4A8F-A425-774635DFBC1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52619401-CFDD-44AD-A0FE-B574DAE648C3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5ED8912A-5DE0-4E87-B0E7-C96DFB8F943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2E2DBA44-762D-4426-830E-B7ACAAC7810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489D3687-81A8-42B6-8E70-95D5B2ADF9F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504E308F-7BB3-46E3-ACA1-B242975C86D6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B5A973F8-16F7-4AE3-8B7E-F5F412B28DB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id="{918F69F1-5534-461F-82B4-6ED1D47A5AF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id="{CF998C99-D433-4BD8-9A90-1FA0E4038DE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id="{9402A111-A9F0-4828-8E4C-C50EB77F6ED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81369EC0-943A-43BF-8D6A-EFD76A571C6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91AFF421-45F9-4150-8E91-824AA37D004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E4BA9EC5-70B7-46EC-BD02-79E5D8B41A1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A1978C0A-4114-4978-AEA0-781F390D7C2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49AF02ED-3943-46C1-8291-7A6D879CEE1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5DA4E32B-1370-45FA-A23B-41BA537738C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3D3DCA75-3992-41F6-B0B2-160E6DEABEF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74311ED8-6476-4FFA-AAEE-93BE1A64D46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8F260C9C-9589-445A-89D0-61101FB463B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DA5C2BF9-5499-4CD5-88F1-113E0CD2559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id="{267A177A-A4B9-40B2-8AF2-1F78EFBECF2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AD4383F2-B34C-4BF7-840E-E7FB13C4126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19F66414-51E9-4965-84C3-444EE98307E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72307EA0-DB74-46D4-955A-EBEAF0F4E32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8D592463-94FC-418F-A002-32F0471A7F7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E8B647C1-83E3-454A-AE40-15958BB7750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5EBD18A0-9CC4-4E62-ADC1-956CF83C395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EFBE0AEA-187F-4102-9BE6-FC79FD685FA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8B145D3A-BDB6-4C9A-B7E6-A556F1BB734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CD0BD3EB-7422-4E89-B789-C0C284164C4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77F7DF9D-0CDB-4004-AFF5-8CBDB2756CD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7B593F13-3F38-4A2A-A607-6D29404E16E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CD364E3E-2BEA-432D-9F99-368B3FFC01F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2890CF48-7263-4121-A674-3C672CAA8A3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3D2D6764-12B0-4C5D-B5D8-853422B723A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2380F031-E612-4AD2-B91C-EA6B622A0CA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id="{CD6571E1-6736-44C2-8D61-B3AF3E879B2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id="{7084993C-AE93-4FAE-B061-DC4E857AA95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54E1A342-C5D7-4B18-A86D-9723A465275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1D3652C5-A012-4162-AABE-3E5951E1186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3250403C-5343-4E42-B4BE-F5104CABD50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B69A9E18-029F-45C7-B6AD-B4423616F7C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921722CB-48C6-4F2E-B538-ADEC906F31B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EA75BC30-F55E-46DC-8068-79567626352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6F108C91-8DF6-4003-A0A9-1AD594FB555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C342FF46-6123-4717-B866-647B25497BF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5CB15F9D-2F4D-4D20-8096-F73D4ED3B1F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F42F8E9C-8415-43C2-A18D-1F04A5B2A9D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id="{E296CB4E-AFDF-4E4B-B69A-85B12D6004B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id="{D4D88503-C9F3-4B82-80BD-B6A2466C4F4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id="{DB1EF3B7-1C7C-4193-8B85-9EADCF60AF9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0F45B884-9BE0-4220-B94E-CC44857C919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82B8C315-978B-4B5A-8610-9671010B0F4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8FEA8D80-3E50-4843-ACEC-7DC745E9CE0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B76B5376-15EB-41B2-8CF8-B179DC61AB9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 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5663AD62-62B5-40AF-910E-BC2D90F0820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FA0ABE24-4D49-4DBC-9266-7B7FB1E30D9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64086EAB-AC41-4BDB-89C0-0A7B4D1AFB7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76A6345C-B04B-454A-80E8-416644D00D2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4EB66D23-0A1C-4BE3-8C17-9F7BF0B317C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7A7BD068-3FF0-4024-A961-A5979A7CAB7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BD7EC62E-5582-4A10-B5C9-F9F103511B7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33E086A9-4FE2-4AD5-9FBA-109290B45C7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C5791E27-F430-47AA-BB9F-A1ABC6D5431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6225D0EA-C410-4CCE-8C8B-4A2EF787FC9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E254AB5D-FF64-435C-BCD6-95C74F1DBDB5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DC24CDAE-553D-49E3-B125-E7090AF611E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2E0E7E3F-2E43-4BD4-9EB7-583C2A04CA8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FAAAA611-D039-4EE1-B058-860CC27303B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D433330A-FBB5-48D8-9848-E65DC610C90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6DBF1406-01F3-40A1-AA98-C3FF0D8B7D0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42992FCF-C606-4316-86D0-21E7269C491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404D310E-F436-4C63-94D0-40A48B01012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82C706E1-6E7F-4985-8712-68F89457D30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8318D167-3D54-4C48-902E-B5223E585C0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28C4DD3F-A3AF-4D64-A821-C7C1D83D3C0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id="{CC5CFE8C-1E95-4C72-95A9-96760B53BD8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id="{5E90E682-B56A-465B-BEFF-148B6C433D9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id="{5512B632-F77A-4DB5-AC57-4DB00828E333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id="{688A6044-AAC1-49C3-A5AF-E8383194571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4442F9DC-EE68-4CC6-8345-2B7375F2FB1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21CA0523-ACC5-4A5F-98B9-2651893D047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6A2CECDD-5CBC-426A-A51E-6C43070263D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695FF1C6-7BED-4F5C-95E2-3B84A9657906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D5ED0DBF-309E-4CE7-B78C-633D3EB10F5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AD25D15A-EDDC-4353-8C97-7CA4DF6F867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C4A2F028-CD02-41E7-9F56-85288F21747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F9639B24-D8EE-42FE-80C4-DECB929CB50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CAA2548D-13DE-460F-9A48-A0F4D6908E77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73F358BB-2CA5-49F4-9004-E03CDD05385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id="{480C940B-10A9-46CB-AE78-B4C6CF05845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86DC5CA0-A9D1-4A08-A5ED-78DA3AEF6A5B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AC2A7780-DE34-44CF-9053-5458C595AEE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45234AB7-2088-4AB1-A503-30E7594E3E2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82033695-1EA5-477E-8863-20E0EFC5333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2A59CD59-02A7-45D7-8DE4-9E3409CDCA79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7F7AE24E-D244-420A-AF04-7E583862E100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4F66176F-515E-44B6-B505-19360482BF8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59767613-8AE9-4D69-B837-C112F7BF96C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A71CE485-3748-430B-9C8D-2CF72C201C5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4762C41B-38C7-4CEB-BE35-67DFAB58488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02F664FE-81E5-470E-A6CC-DC6958DF02F1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0E35BDEA-F68E-4441-B8FB-CDD83DB3598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E1B42B8D-ACDE-4A6D-8728-A9BC8568588D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53CD6410-B963-40A7-AA0A-C7F4C9925F6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ED156A70-3D57-4C91-863A-05A1F9FB607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id="{711F6A96-092F-4F7D-8725-6FDD532938E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id="{4ECB489C-F981-40DE-9C46-7B1F22E10037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96D14F09-AD0A-47D3-82CB-B51B63E2E06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8330DCA1-AF7D-425C-9D28-314420E4CE1F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6153041E-02E2-4960-B48A-7318C7D3AC63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9047699F-40A6-4F09-80DA-A9C4C18319D2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40F796ED-BE8F-4B29-A1C7-319245728ED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6097B122-DE93-48CE-8739-4F778C59BF5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BDFDB080-34BB-42AD-9946-FBCC19F5D5E9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24D6265B-0670-4CD6-9E5E-86195D0CA51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39F7DE02-09F3-4725-8B5E-814C7D311E2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31316276-C1C8-4C2A-A48D-2C209BC5F02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id="{2C04750C-4B28-4B1F-83B7-930E506F8511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id="{A34FF938-CC94-4365-8982-1107CF8F8DA5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id="{B9040DA3-E613-4076-BA13-4D0D9D8C594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B45BBA81-1E46-4325-BEF2-B1ECD0B8AFA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8B95C9CD-6CD6-478E-A784-5C62C7C6D4B8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288204AE-6D7B-481E-A208-D8E38A4EAD9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D27AFDCC-898A-4039-9C6B-4384E1F3069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E5F40F24-E9A2-485C-BB1B-5A4BCF56375E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67A19969-1BD3-4439-AF01-B73DB2E95B8B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3BBCB299-8894-4BCC-8DD9-447F17FD174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A1172892-0DBF-42DA-B916-CEC690D345B0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40CF80A4-1007-4878-802E-7E3049A857CF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D3DE39F4-BA15-4026-8D87-9736C04610E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63ED74CF-76FD-4F69-8983-EE1BD122E6EA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202E6B46-E641-42C6-BC62-9374FD8F80D5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4232AD05-1B01-4AF3-9316-5E2F199B3FFD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2001B0EE-7E7E-4E51-B2E3-8AAB9465C56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097D1953-C43D-45FC-8A3D-A5603395587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797C5484-EFD6-4CD7-ADE3-6279AF05E522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id="{37880B4B-1378-467C-A2F5-3543B656BB14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id="{B72DD87D-E701-4A94-B082-815878AC2FBC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id="{EE2BE317-718E-4F02-88F5-554B04C0C82E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id="{6158D0AA-AF8B-4D23-A628-1F3149FB84E8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8</xdr:row>
      <xdr:rowOff>347383</xdr:rowOff>
    </xdr:from>
    <xdr:to>
      <xdr:col>2</xdr:col>
      <xdr:colOff>930088</xdr:colOff>
      <xdr:row>8</xdr:row>
      <xdr:rowOff>393102</xdr:rowOff>
    </xdr:to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C0D8C445-F204-4519-A45E-D41DA0E38024}"/>
            </a:ext>
          </a:extLst>
        </xdr:cNvPr>
        <xdr:cNvSpPr txBox="1"/>
      </xdr:nvSpPr>
      <xdr:spPr>
        <a:xfrm>
          <a:off x="2566148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8</xdr:row>
      <xdr:rowOff>347383</xdr:rowOff>
    </xdr:from>
    <xdr:to>
      <xdr:col>1</xdr:col>
      <xdr:colOff>930088</xdr:colOff>
      <xdr:row>8</xdr:row>
      <xdr:rowOff>393102</xdr:rowOff>
    </xdr:to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13888A9A-DCCA-48E1-93FA-E1F646B1993C}"/>
            </a:ext>
          </a:extLst>
        </xdr:cNvPr>
        <xdr:cNvSpPr txBox="1"/>
      </xdr:nvSpPr>
      <xdr:spPr>
        <a:xfrm>
          <a:off x="997324" y="47064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1270A3F6-AD8F-4F67-996A-BDCE3F0262C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1EE4FD84-96FA-42F6-9CF2-AD165ED1E00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CE375241-8980-4887-91D4-02F4A513E2F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F13E93BA-BCCD-46E5-BCB2-DF6F6DC92E6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8007C724-C07B-4B25-8A2F-740AE81D46C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7F7E499F-2224-4904-A1BF-B096AB59943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65C02CC9-F7DA-48A2-912E-0334EBE02AB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8E298AF1-F503-4C12-9617-DAB69BE27BF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10CCDEFF-8A89-43ED-9F6C-FA10498AD12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6BB16A53-A396-47A6-B8DB-2371A84BF9C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B10A1B01-C363-42A2-AC2B-7CB54134FA6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67E5F91C-1E8E-4B3A-B2E2-B6D8822F1F6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D00EA526-5432-4A01-9933-ED78CAF5263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F33F4F78-4CD2-4870-9E2F-CBFFA55B0EF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A9E44F2D-2CD2-44D1-B87C-DDEF8D0FF57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58FCABC6-7B03-4D79-AC66-1E18F28A476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00E1638C-2D45-484C-A079-30951F3892A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5AE3878E-6902-4150-961A-B9AD974A7BC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0ED90E78-4D80-4272-859F-98F675ABEEB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EB3EB26A-4680-4032-B47C-80E24417C66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69C9DFAB-3F71-4FC7-8169-B21E90FFB47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5BB04283-DAE2-453E-9898-F83D503A523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38376E20-D02C-43C1-A74E-16F5F4BE5D3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id="{AC16A9A2-76FC-49C4-9986-ED59A5F3CC1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id="{EB22DA8D-4E49-4113-8E75-0C915858453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id="{AE82B5C1-3C14-4222-84D9-BD94849769E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858E6A4C-0C19-4A02-80A9-41A1765C64C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64D04F77-33FF-4906-9271-EC648DD6E1A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DA1A3CA9-64B3-48AA-AD77-7A80EF24B5A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715B19CD-D1EA-476F-A1B7-9C7556C334B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4962C7FD-BB84-43B9-8066-8996AD1C60A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0C4E11B7-5688-41BC-B63E-BCA9D5EDA96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CEC48FDA-AC34-4228-85E3-649986A0957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AB1E2AD5-5B69-485F-BA07-C04B211868F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9AE5C6CB-37ED-4BC2-893C-1EA1C1B84E6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02928D33-A2BB-4C66-90EC-6E373E657C5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id="{F0E3058C-4265-4876-B908-16329B4F712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id="{7DA4DF1C-1208-476C-AB11-14D74E6A9C9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8507F286-879D-46CF-937F-CA7D733BB21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7C30D4DE-4178-4E3E-A69A-CF348DA1BAC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67F43C64-E5D1-4DB0-8683-0C7DB456687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2B8E1D3C-7504-412E-ABEE-91D7764CFD7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F9D54199-DAE4-470C-88A3-24AC1619179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46D52682-631D-43A1-B6B7-18E6188143C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0C5D3D64-12C7-4983-8072-FC6D610AF51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ED494174-759D-403A-9416-E0EE8BC06B8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CD7A5086-439F-4605-872A-7A93EB6718C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D948561B-C789-4692-9C7C-E991E231B11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9CEAF969-5DD5-430E-BF46-D7C0FC11953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8FFE440D-C7F9-4197-BA0B-36F1BC917AE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7D287D5F-D2B2-448C-986B-D23A19E51AE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065E1CBC-EDBB-487A-BE2A-D22605AE61B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A749B0FB-1FFE-4A9D-BCDC-E48B83BF8AC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id="{E51163E8-9491-436E-A484-308DA745603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1BD917B2-0E55-495A-8CAB-1BC53BA259C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66A8EE67-7C6D-43EA-9581-A85BA0BADEE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48529264-DEA9-485A-8691-1651A947024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B54EFC32-E22B-4EA4-B778-0234C2A5C1C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AE9F2642-BD0C-4D51-8268-D9E42CF1C31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81E1D59B-A4CF-410D-92CE-9A4DD0CABF4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FE97A30F-57B7-4B66-9E60-69E4BAF1D5F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5C880CC4-242E-40EE-9FAC-D288A55BDEF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3C9AD2E4-2D9B-4E7C-977C-2EC3874088A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13A5AF6F-BE57-4530-B61D-95F318DB253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id="{03EBAE8B-B7C3-4406-9CE8-18284866134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 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id="{45A69EF4-BC2E-4405-B61A-55CAF17C7F6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id="{8CC92562-E81D-47E8-A6CC-49F61202319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id="{B982709E-0FB4-4500-B00F-E5267AEB91C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51E73CE3-DE61-43E5-9EFF-F1A2B7D5736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25DF9A39-78E5-47D2-A352-3A2A0FD1B51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0F47A95F-0E26-4FFE-8899-CDD816A4802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45E6DF1C-0022-4FE7-A236-8A4960C40BE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D5569304-FD86-4FD3-AA23-1B8862EBEB6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AFBFAA13-7088-4204-819D-B78548BC276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50920540-D85E-4F65-9EFA-89D788FCA4A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E2CE658A-9D82-4512-9C75-39D31BF18F8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6D57BFB9-F082-40EF-869F-267DCD9AB1C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2CECF96F-E2C6-4642-855D-F4CAD1CF4CC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27802BC2-834E-4892-824E-E013062C618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E68B4458-B036-451E-B96A-6D8B335912F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A94772DB-A2FF-4233-B91E-D35A8D39185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FE67A8D7-F14B-46F3-AC74-85C9553F170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9EDEAD43-1E88-4D32-A1BB-E811B5F8BC0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65B089F0-4F61-4A2C-81BC-5ACA3B24D91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093D00DC-E55B-467A-9340-7FC341207FA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D5104CFF-0040-410A-AA70-AF430EC03FF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51E09278-1E7D-4B33-B2EC-66CBFB71BC9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D3F97F75-3B53-4958-A8F1-F454CAF7ECB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31E7851F-2F58-46CC-B5F7-1431EEEBDEA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1BD73181-2BB0-46D1-B749-C0B1F7CEB2A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D4B819C7-6444-4CB4-8042-7AF9CCC5E90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0376E8C8-9870-4EBC-9AC4-81E72DA7A8E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D993154B-13CB-466C-AEDC-27238650D78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63F86EF3-25D2-40E8-97E0-4B30E269B29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2D2E67E0-ACF0-42C4-9C0F-49F514E93B5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7B1B1348-56CB-4CDA-821E-F0A9A561F2A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69B555AB-6FEF-48FF-8193-66BD97035F7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id="{DFCBD837-5407-49C9-9D02-C81392528A9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1C5AC59D-5653-46BA-9F89-A784A102A47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4AE04DCB-CF58-4E19-A80E-93896B7C144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D87A823E-99BA-4CD4-9BBB-D1B406EAE2D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CAF95AFF-1EBB-4C1E-B345-F251C8FC932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715CEA14-A3DA-4092-8F10-3D5F87D480A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9369E0BA-528A-49F3-A2C3-486F08CE608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91E84F61-131E-4F4E-BEB0-87AD752DF93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064BC2E5-053B-47A7-ABAB-CE7771D92B5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94881BBF-6B4F-45A5-9ECB-5130F230F04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DBDEC4B9-5D5E-4ABF-8437-BD081C8C8D8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1F086CF8-7141-4170-A937-FB0BC2FA9EE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434D0981-D6F9-4F45-B817-2225CD5FE01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C45C49EE-F1C4-4E93-98CB-A5BB3C9B5E9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1A972F7F-A1EA-427B-BD74-D4AF3BB7653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FAD09183-0179-43A4-AEB7-FB33A1F296E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id="{56F42EDC-0B7F-4EB4-AFA6-FF99392EA41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id="{A4FA08C7-F882-4DB9-8241-5B667772049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6001B705-5060-4622-AC3D-E3C1A7E781B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606F0E8F-BE54-4804-BA2D-ACA4719CDD1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85015F22-FCA9-45C4-A696-33089DD4F84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A77D0487-B5FA-47BD-9E44-C8F41E9EFD5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C3970451-5876-44A6-8308-F34ED94D169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61F8096C-2512-41B8-9A2E-8225FC62A20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AB9A7AFE-DB2D-4F47-B9D7-35DCC754048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857656AF-1C5E-4D22-82C6-A39F49F01FF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C8107F34-8B65-4FB7-A6EA-D8E18654543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40CC9FBF-4609-4DB4-893E-A0FE687C2A4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id="{339D8C09-02F5-474D-B476-C663BB6892E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id="{BA00D54F-35CB-4080-8879-3CFCA2DE1B5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id="{84F9B073-36D6-4C40-B7FE-14B3B31624A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9F82D9F5-BCAC-4A42-91A3-EE508A41A55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5665F82F-07C4-406D-893B-6E805391262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40DC08FF-4580-4F66-8F22-D1E0210081D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6FBFC68F-735F-4FA4-BD59-F8A48B3B2AF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DBA588C3-078B-4F6F-BEDC-36010706CF3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AA174E81-FFCB-424C-B0A5-57087A1CEDC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F1BDE81C-31E2-460F-9DCF-C3546E26478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7B283F7D-ABEC-4F35-9800-849746A72CB2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952C846A-EF8B-4676-8F1B-036DB8C6E46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6077FB65-D5E6-4622-9DEF-428C8040938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362392CC-CE5E-46F0-9C8A-FDFF85DE9B6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CCE9460F-F663-4E96-B2BE-0DAB48423D7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F451446E-9515-4AFA-9AA4-F6A3EC439B7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31D0A686-2ED2-43ED-A484-48846CF4C8B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26B9BE3D-79DD-4775-AC2F-91281A34C61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id="{66D3A3B5-D31E-4020-8F01-1D57273999F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id="{AA24FE62-A25D-4718-9EAB-7E0291DD005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id="{48052366-23D8-46B6-8543-9FA8C9F5E23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BD262D22-8195-4B58-B5CF-B632451953E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A5F3EA83-2E5E-401A-894F-D926D3098E0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7BC0EF07-588D-40F3-896A-A6F0CF75FC2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D26A0E42-DE53-4377-8A9D-FFA3FBC6B99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C5B31D1A-D4FD-454D-BF7D-89720E83C8B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F23246F6-2F04-481F-A8CF-B0D250BF00A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EA7BF644-9BD5-43D0-922F-A0E5888EA76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5212E4D6-F6D4-4032-BB7E-3CB67888290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C0A61F9E-E4F9-455B-8DC9-96845675EA0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0728EB77-07A2-47A8-A433-89CD1BF0F00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id="{D5704CE5-D171-47AB-B52A-FA1C6F89ACC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id="{7291E12F-8ECB-492D-9AE8-A0DAD6C56F9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2CA8181B-3B19-4162-8AC9-26B5F8F3779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B5B35872-D312-4E4D-8D05-7732DC31F51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19D9F50E-C142-4EF2-B230-9A35B680417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20AB3975-9EA1-483A-BCAA-B37CEAC9BDD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2BE9EBC7-83E6-4547-9295-DD659287F25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4709AEAA-F31A-402A-A838-A3AE71F8064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7389F38A-52F7-4C9A-8BA8-2C8E7F6A76D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B54D9366-1405-4717-A45B-64A28B1F3BE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E594797B-DF72-402C-9CE7-49A59A119C0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8228B078-BFD6-4A72-9649-EC1A6855820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9810B9D2-ED50-44EE-94A7-50BA4A54FEB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D6873EB8-DDC6-4225-8F22-0623DEAC155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AF2A1F3E-4458-45D5-A609-8CB14C83B10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90A2E5D8-7060-442F-8FBC-4EFE693C2D3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C1FE2E53-7686-4E51-A7BC-EF4F9003091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3BC825B8-90AA-4CB8-AC25-973E18F5844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364ACC28-C71F-4691-B7D2-4A0D612446B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F8E382F9-D709-456F-9C3F-193D2CCEBEA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6C9EFB05-E103-48BC-9C22-5F26C218757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id="{7F38B462-08F8-4A1E-8579-88FA199DA3B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E7025314-CAE2-4752-BC8C-C97D8EC93BC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3CC482BA-1CF7-43E6-B13E-5E98A9AE87D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60691203-2738-4B73-9777-201D2C48984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61C050B6-A3FA-4FF2-A196-208B9B015F9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8ECF20D1-36BE-4919-A850-D57A6F982CD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04B1831A-CED4-40C4-B162-3CD75C8F567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72633609-287C-4DA3-99DF-930111957AA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7535D6DC-A296-4749-8864-A33D3432439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A9029BDE-D213-495B-8909-43C3CC00468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45CDE7B1-DFF8-48AD-85E2-9AFE8360BD5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3D29CF3D-05C0-4A9B-86DD-C081931CC1E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DF38280D-AE7B-4F57-BDE1-89CCC4B15DB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71A51E60-8CE8-47C4-8F9C-05B9E96C5FB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D40F297A-3368-4B6C-AC6C-3CA814994CB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1A702CFB-F6D7-4A2E-87C5-86880D36597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id="{8BB4AE94-D19E-4E2D-AC8B-F967F853EFA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F98B6BB4-F99C-409E-90A3-8B1CDD1F70F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79C6D9E9-2432-4D57-BB8A-E1B7F73EDC6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7CD6B798-12B7-47FF-9282-DE9F8C3E853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96858D47-95F4-4721-86A3-1249E8C2559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7A4E072A-A3B4-4497-BAA2-D2BBA660276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531CF0CA-967C-4641-BA3C-238C9D7249E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88952301-81F4-40BE-8075-21268AC6853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7BB3A569-D463-41C6-8DD6-13EC1B88D0F2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6CCD9D49-D35F-491F-809D-00F31979DF7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2C4A078A-8E6A-4285-A647-8CA5F3A4322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13C34B82-E975-41FA-93DE-5C85329B09D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3CDDF369-3264-4413-8299-3BDF684601D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36605E3D-DD84-4F08-B912-AB7AA35F6C6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7B6BE595-7786-461F-921D-D64FC29D068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7DFEEE8E-90EF-4B4D-AC14-3C633C53866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DE7C648A-88DD-49B2-9078-C377F1892E7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41B5040E-AF5E-4A23-9ADF-BA9D5562908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AB3EFC1E-0BAF-4047-A588-3431DD566C6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2D11B640-72EA-4868-9C37-2948616BF3C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DF4D9BFD-5CBA-4E38-BCAB-72DAEE58E72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FB799BF0-71BC-4667-BD3B-49A0DE3089F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4C3D3D42-E96F-4964-8319-D9CC66CA162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9A331810-08A4-4260-8373-7E8883369D0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id="{634510AE-568A-4006-B470-AAD04345A76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8BCEC2C2-B5B4-463A-86E7-8E7CB8D383A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55C960E4-583D-401E-AF78-A57D76C13B7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CCE65F00-0F5D-49FB-A373-9F55C3311F1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A7C2E1AA-A200-46FC-A2DE-4D7654F2FDF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6862B551-2BA9-4EED-B2B3-E34451BA4512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89DEC8B4-B1D5-4419-988A-83EB7CD5769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9060FF22-964D-462A-B26D-A59AFAE8538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5712DAB7-B4D6-4C77-A8BE-69B213AA744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id="{F8B61C95-73DC-43D0-A783-6F031DE5E47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id="{4D7AFD80-B9FE-40DA-B184-3DEE1657FAF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5E730AE3-0EF0-4E9E-8146-FCF91FC3413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E4380221-7758-472A-A67C-0D99939FCB1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8AE4AF05-1624-4333-805A-31663E88AB9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83212E14-6D5C-4F8C-9F1E-9659BD0905F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B7AA3052-9365-4203-804A-600551BFBC6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D3B97355-E0A4-4AAC-B6C3-336E79C33DB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5E2E6817-22A0-4A93-8557-D5DD447912C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8CF8E2FE-D835-44A6-A0E6-FBCC45F2B90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EB8F53D0-64E1-41B2-9FE3-3E4F72AB46C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F448F067-9F40-44B8-94CA-FDD8F24D881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AEA2FEE6-AB41-4B80-94F3-4604606E81C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5E85FC83-CD7B-4278-8CF3-9E24892C4D0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D9E84395-665E-4D5F-BDA9-F21A3BF4B3E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93AD7240-AFA1-4E57-AEFF-546DF85C77C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B81A9F49-B1CE-48F8-9099-0B1E9D4C375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682A9E16-2FDB-43B6-8158-B456008B547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F40BE909-D4F9-4F8F-9BDC-30CF25FEEFE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id="{14981E8D-38F1-4122-A2AE-D0D915700AB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id="{7BD154D5-B03E-4355-ABCF-6888F879847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id="{D929014D-45D1-4F3F-BAF3-0AB4D32EE9B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30850ADC-5809-4773-BC1E-2E4A9730C94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2D453500-8414-4458-BD6F-2481B4F22E1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D0A469D8-E83E-447A-9444-21003335E9C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76999E31-BC97-4550-BFB6-EA36AB79007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1DB7F5FE-647B-48D4-A30A-0BB392348F1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DF2D3A91-1CAC-4F58-9829-D53D2F93479B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id="{1366A109-C5AD-48FA-A2DF-C2BF3AF90EB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id="{D1301571-C3CE-4DA8-A35B-11550FECF90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id="{533C6E7B-B622-4AC9-8866-CA6135ACFF7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F87F9F99-FFD9-4A45-854D-DD5742F51F0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F9B2B72C-79E7-4A5F-8D1F-3ED4FF8297B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09183121-5D18-4000-B57E-7053875F960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CAC93941-4B8F-424F-9080-8015575F078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89BDAA13-E5DC-4949-B99C-271721B8F82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E71509E6-83EA-41EF-A806-9F2FED56EE7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F2A22235-4308-472A-83AC-ED66696AD42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351A35CB-B679-4F27-9BD6-31220468FD5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8C3576B7-BE1A-406B-BE3F-869BB1102D8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061D289C-03D2-495A-B7BD-26C32E120AF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id="{D2ADDB08-BDB3-4782-8548-F20038033A9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271F663E-A1B0-46A4-8E38-7475CC8ADEE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44EC7F17-16EF-46C3-84D7-FED2BC189E9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AA61E0CF-673C-44BD-8E17-C4544794E6C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49837B20-004C-4B1E-984A-CC9A7269899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D14B60DB-418B-4F09-8EFE-2027CDDCC737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05A18FF5-5128-4C6F-8A73-331C76287BA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CC28B503-78BD-429E-9F06-2927D33E0D6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2820818B-E82D-4257-9030-BE0B1257845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id="{A3C6C800-5FCD-4ADF-8887-77D56F322D0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id="{F7E51847-C0F6-42B6-864E-C557AAB4E8B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04D6F528-0858-452C-92CF-52DFDEABE92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F11C3250-25C6-4913-ACB6-4A83D40A2E1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CE9502C3-747B-4666-ACDD-1193D3A7AF5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67540FA9-E825-4E11-AAEB-6D033D27C8D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7AC8E70D-556B-4E8E-8955-09016F20255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F8D07B6B-24E7-48E7-85FF-7332BFA9CB0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4C230BF9-ABF8-4EA9-933B-B508921D304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id="{65B7D41C-5631-45F1-885B-D9EB43FD066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id="{AD1B9576-2507-4462-BBE8-E15E92C5831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id="{3970D8A9-E9A9-492A-A71D-CC750CD5330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CCF5AA5F-F8A7-4014-ABE3-3ADFAEBC6FD8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ADA4C2C2-B62B-420D-B955-C113F56ED51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6E2930F4-0EFB-4607-989B-B8B3823CABA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E212EA29-C11D-4A5A-9356-CDEEA7C429A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1ADC6960-6541-4506-92B1-93CB6815A5E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228301B4-E0AD-4598-B92D-51FAEEE9076A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id="{6163D90F-D389-4D15-8398-CFAB293171B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id="{8DE612EF-807B-40E6-A95C-1AF7AA7F692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id="{6EE0999F-FA3C-43E0-8872-3299F06D866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id="{9460CF3C-33AB-4894-85E6-5DE225916E9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39CB4E66-5445-4661-9F81-2F12BB7A99E0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36756333-5943-4928-9F7A-FC942AE1C81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FCACF85A-7DD0-47A4-97F4-B06FDE77B2B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E9387B4B-8082-4966-9DE5-E4F445F71E8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64AF7A7F-39AD-4773-A9D2-85DA5BE61C40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id="{9434F1A1-F4F1-468D-A3E7-7CD981EF165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id="{69349C71-3D69-4C19-803B-12592C20FB6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id="{8E19BA01-DAE7-46DC-A581-CAF1B4B8932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id="{0612C79C-FF89-49DF-A999-4B6197B259B5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D25A8297-BB69-43E8-8BFC-66EB6EFE986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AE748060-3C22-49D3-BFCC-DC2F1FC8D28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02F945DB-3969-436E-877B-6D9274787DC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32741095-F498-4C37-8E72-9873D2828A1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C8AA0EB8-CCC8-464B-AFEE-C33CC14132C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8A52B033-A252-4E0D-A77F-D89F4D427224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C84177DF-B776-4CEB-B376-AC3C9473B53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DBF630F7-4D73-46BF-B8CE-3061020AB41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8F1F5FD1-4A99-490C-8DFD-DF239578205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A9602D6D-EAA1-4A82-975F-43F294C63D7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FADB9C38-A026-4BD3-A315-C73FD06E342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5E944378-4385-4D6C-A83C-8E81772FBA6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1E4D6308-2A1A-49E1-87C2-191CC2E59FB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7702D1D6-9CFD-46A9-AF35-B22248F4F88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367675DF-F0D3-4B61-A29E-ECB018793F6A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859B24E6-0A81-4C8F-9F3B-A2D61A56C0E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id="{AA9429F9-69DE-4662-A867-DCEEA54A3A7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id="{FAFCD120-7D7D-4616-B014-6C3E02F9F04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id="{06AA2005-D0E5-47DF-9633-6F9632A98DFD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C77F4D66-C05C-41AE-BDA4-E52F4FA189F7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47155D15-0641-49A8-9511-110CB50A24D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45173FA7-3B0D-4988-B287-CD946CC239D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230B2974-AD21-4E32-A24E-1012385D4EA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3787BCEF-09C5-4D82-92A7-5737D1181AE9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7757ADD6-9040-4499-93E2-829D93B59ED1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EAB85DC0-5230-41E8-A150-06BCB14D965C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id="{112A08EC-C2AE-46E1-954D-54C9EE7A8C63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11D75BFB-6543-41E0-A7E9-A82270ABF89F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E55C06CC-3FFD-4ECA-A320-0E551D3674C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D4EB0360-7970-4F6C-B848-A9DAB22B742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AE3C6715-D7E7-4189-A09E-32AA6D78CC4B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44B68008-EC0B-4E15-AB88-AEB6DBE24D1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4F99F8B5-6133-40CC-A7BE-DE3B302BD81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90D530CC-438B-4F03-BFE6-E5B9C83D431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8DB0FBB9-677C-4210-94B0-944696F6BA3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4FD95559-ABE6-4974-BF6F-2C60E67F0118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1E6E8B87-1436-4EF5-A451-AE9A3D7825C6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id="{3EA23C9D-EE2E-4F4F-A69D-1D7020E910B9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id="{1BDAEC44-ADC4-4D65-8739-83393E8DDACD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id="{BE19AEBD-065A-4332-BA4B-A3718239E84F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id="{0AC114D1-E054-47C7-9E32-1E8A2D793474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B2CE6F98-6C1B-42B0-B1C6-C993AA5895E1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1B672734-2CD8-497E-95EC-BA843E252FB2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7450B446-E319-492A-AA4D-A1F78FC15CE5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A7241D52-3D7C-48F9-8978-61BFE9CCD99E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2514FF35-5D3E-4E75-B4BD-10B99312838E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D6B2C0FD-263C-437A-B9B8-4F6BF9A9CB06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10</xdr:row>
      <xdr:rowOff>347383</xdr:rowOff>
    </xdr:from>
    <xdr:to>
      <xdr:col>2</xdr:col>
      <xdr:colOff>930088</xdr:colOff>
      <xdr:row>10</xdr:row>
      <xdr:rowOff>393102</xdr:rowOff>
    </xdr:to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4164B108-C2E1-49E8-ADB9-428FF16D083C}"/>
            </a:ext>
          </a:extLst>
        </xdr:cNvPr>
        <xdr:cNvSpPr txBox="1"/>
      </xdr:nvSpPr>
      <xdr:spPr>
        <a:xfrm>
          <a:off x="2566148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10</xdr:row>
      <xdr:rowOff>347383</xdr:rowOff>
    </xdr:from>
    <xdr:to>
      <xdr:col>1</xdr:col>
      <xdr:colOff>930088</xdr:colOff>
      <xdr:row>10</xdr:row>
      <xdr:rowOff>393102</xdr:rowOff>
    </xdr:to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2F34F439-47C4-4C81-B890-3E0D7B1181B3}"/>
            </a:ext>
          </a:extLst>
        </xdr:cNvPr>
        <xdr:cNvSpPr txBox="1"/>
      </xdr:nvSpPr>
      <xdr:spPr>
        <a:xfrm>
          <a:off x="997324" y="5658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DE55627C-68B1-4186-A235-C18568BD40A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1DC307EE-32B9-40DC-AC94-DF1B43FAB75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62E26EFC-0DD7-4855-ADFE-2720BCC148A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CAF13958-8963-4A6E-A0DA-F7C09486F14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FD89FFC0-3E0F-4F4F-842C-7527A758899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B8367A3-B33F-4A05-8180-784AB5EBF03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3531CBD6-A22A-4341-A91B-F3EA5D2F0DF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B90FF912-7AFB-4FDF-A1BB-993E5A0BDEF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A075E185-EF13-4355-BDB4-1C0754056EC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1FA6F162-6555-46C1-9CF7-484C3E1C7EE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4AF094BB-5C72-40C6-8F35-1A7AF73A1ED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4EE2E50-E223-4E24-A3F6-1FC7F0AAEF1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BE5F09A4-7791-457F-9457-62794980F62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369BDE6B-D55D-4195-A6D8-6AC42F76CFD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2884F0F4-5380-49EF-BE04-848C4B85E33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237F35D6-47B3-42EF-880D-3003A01C21F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D5022E63-7F69-43D3-A78B-DBB694C5D45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6FC95362-F7BB-402A-8F22-613AB354507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B5EF6CA-A2C7-43DA-ADF3-D4B2E7DEA90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970C926A-F5EE-4EDA-B11C-12CBF786597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B945FE51-30A5-4EAE-831B-BC8ACAB70B4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FDA6597D-5D24-4824-85B0-03F82F06877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1F6CFCE8-2DBC-4D5F-8950-1D710D90EB2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9866DDDD-9F5E-4900-BAC4-E71C35D5BAE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DA57857B-8345-49F8-8CDF-E4EA8CCA715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BF29237D-2AF1-40E9-B39B-39655499507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EE80A6A7-FC19-4C3A-A8D3-639F254CF56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DF30F73B-6631-4216-84FE-B42CDBAAC24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8B09CF8D-1723-41E5-81F3-EDADB952C10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51EF6E28-48A1-4330-BD2B-F748DBEABD5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97D06200-7880-428F-B151-0878561003E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28DD9C3-57C9-4E0C-9666-F87E9414186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14170E83-160E-4DC9-B0CD-4E89CDB2572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9BF58330-B12F-40AA-846D-F97411319C4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6F959034-88AF-47FC-BCA3-5B1A5D14C48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F1F0AF4E-DB55-43FA-A177-E158913BBD5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AD4D1D63-F05D-4FD3-A3B4-E95317EC97F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927673FC-4954-4D72-92AB-63FABBD8FB1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FB1C9D24-A195-4B7A-9F9C-78F7940ECCA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6EBF280D-88E6-4A39-8627-24A82C4854A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840A1F8C-0F5B-4D11-8D01-C6DD6C16892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AFCB16F-4A82-4691-B24D-3C701543D36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5A50BAF6-9EDE-4914-BF6A-2F2CB761514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FAB9A33D-EAC4-4797-90D0-2E947F7AB77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B7C05830-87AE-48A6-8608-C781EC4A219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B3A22587-045A-493B-931C-05FA640947E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6A55A173-F860-4720-A65C-7FF32F8363A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22D97E43-0122-4414-B17B-8B7A0B7990D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DFE4481B-F795-4B02-824F-78D6F0CE855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FF50543E-6715-433D-BF5A-48F8F3089F3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80F329A-E864-4732-923C-DF7C006A10B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AD78513E-69B6-4E9C-A55A-D4B40D37184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9C618DA5-22C9-4A26-B5C1-6F86FA267AE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43C35E29-9B45-4B7C-93AE-57637E499ED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3054407B-4739-4885-B8D5-104F907BF7A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619D6C2C-18CD-4087-A21F-EB3B0DFA00A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F1C8E616-95AF-48DA-A592-0BCE7831477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B03DF543-2DB1-4F85-96BE-07602902F50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D9A6B35E-63AC-431E-B765-E859F42AA7C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DB53BB5D-0386-4019-A752-D8042485351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D98CBE07-EC93-479C-A5CC-D2029183F35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E66EA39A-298C-41B1-8543-43747C6695F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666D51B1-ECD1-4F60-830C-5628D996A8F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438D6E48-7610-437F-827F-E7C5F8A3D49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25DDF824-F757-431A-9145-31E5C7F55F3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71926F19-ACA9-4B3E-A8AF-5E9EB4B5006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6E6783C2-4A84-463E-95C7-17A0C7F65A8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FB2E3B19-2040-4811-83E9-41CDCB71A24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D2C218EA-3050-4C73-A69A-5BA56F393BB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ED11474D-2AD0-4F37-B528-6EF1A200A95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666D1A39-8F51-4399-81F0-D8212FC5826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FBFCFD72-AEEA-4CCD-A4CD-02B8E5474DF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3880F80C-BC48-4A8F-A13B-5C53450EB6B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7010DE61-1743-4A70-9BDB-09A97A13C1C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B7751180-EB27-4181-8B49-F6601291CF9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A47086B5-F789-49AC-B27A-BAD689AD09F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431A2F4D-1A61-400D-BE40-BC06C728797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80FAD49F-90BC-4553-B702-A78D3ACB5FD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E02C0645-2D33-4F78-A285-B3CA1297EDC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F9F95EA9-4803-49CE-A22F-502E7C4E546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FF4883B2-8D36-4CEA-9F93-1EF03EAEC39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85F9A57A-12D5-4577-95DF-92A074874C1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EB537490-634C-4A2E-A9F4-F92DB0AF874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E1AF723A-9B9D-4497-9A9A-4D8CAE4D8D5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DC299644-7700-4CF0-8551-548EFEF3C19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280AB0C-56FA-4E77-B4FF-B4EEAE628D0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A55D9E63-CDB5-4C87-90CA-46F57ED9C26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4428C70A-2D26-403C-8E3C-56C78106FB3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1DF21C83-4567-4DD1-9AB3-3C0F6835A27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1B114B50-551D-4C42-AFA3-E5527B59578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5A828670-2F49-4F5A-9F31-4C08F1E858C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5A929456-39B7-49EB-BB13-BDBC25BAA71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EB39713D-4CD0-4459-B794-4481E71099E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12D70135-4652-4CEC-95A2-E6E87AAE410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C29A7779-2B38-402B-9AB1-C1A8BE5187B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5F59CA47-96E0-4CBB-ABFC-9F940541D7D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67E0D6F2-CF45-40FE-8B25-5B9BD182395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650C2306-1C74-4A9F-ADA4-364704CCDBE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E167D304-D961-4789-BCB9-6C5E0DFEB17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D21873EB-EE9B-41B2-BB30-40E0A43312A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92BF425B-7692-4148-9039-86E2E8C5625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F52C8EDA-15DC-49FA-AA45-89503E83017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6EA8D4D-B110-4ED5-8CF3-500E20CF06F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6AE99615-4573-4619-A29F-76DB3578433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CA8EAA1F-7179-4DEB-9624-340ABFD951B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C278E67B-5BD8-422F-B1E3-90938EBB38A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B811B9A9-BBD6-4E8C-82DD-4EE75A994D4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C0878353-022D-4888-AA6D-988779143EE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70023305-1D01-4D33-88D5-958F2DC637F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427E2126-D519-4675-BAC2-87224A393D5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F63D059D-4ADD-40DE-96CA-9D21F303920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95B8D7D8-59E9-490A-A448-DEA0BC64D4F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40EE8284-32F8-4BC1-99E0-C1214906CCA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3E6BB6CE-9FDD-42BD-8BD3-52456D98E00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CCB31D27-8C65-4644-898B-116965C0BB8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734BE86B-D28F-450F-8BD8-F196AB7446D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87401EDC-5F45-4973-A80C-65C7A91A8DC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D1DD8FF5-2C73-467E-B7AA-72FFE481C18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870AE454-1EF5-4DD6-A484-50B5F6B73F3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8EB83A68-D801-4478-8B8F-0CC5A2A227B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B2E16918-FE17-41DB-82E7-F446AE86CC6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508B3380-78B1-4C91-897D-1EB630F2FF1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016061E9-4D74-4FF0-8905-828825598D3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9B5E45F3-174E-4CC8-B8E8-0D219A96FC5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D86404EB-0AD7-4B36-8679-BB09ADFDD8A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1E15E70E-F9B9-494F-A8CF-4741266F490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2403CA8A-89C0-4AA7-96ED-5E96FF84C21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02963B20-ADE8-4EA2-AD5B-6142CA9365B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6A708D0E-3CA4-4FEB-B13A-A2FF332E3E9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id="{EC3313BD-D4D6-4D83-A655-C5114F0EE8E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E047FDD1-C748-48B1-80A9-D927F9D1672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14E8962D-984B-4244-91C1-50E6932681D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92D71246-B987-4584-BB23-31FD7E6BE22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43DC4F94-78D1-4DF4-8825-38EAB03F193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B919BAB8-65BD-46BA-8504-6D9C430B1CC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F313EF7B-8CCA-4407-B9D1-1AED17B9F54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E1EAEFBE-47DE-45E7-8155-B2CD0FFFA62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A0C5B6DD-090D-4F38-9481-4BE952B646D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0F3424F7-E4FC-47E7-AE0B-51EEAE8FE43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4D856C33-D88A-4B5B-AB1C-8F6183BA2A8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62510EB9-C001-4453-8614-609E5ACB9AD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1912FA87-2E44-40DD-A4D2-FAF60480D8C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9D6B29E3-A47E-47DE-B26C-6BBB86C0C47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E4F4979A-53DE-4568-BA96-32C254CDFC2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B6AFB44A-EAB0-439A-92E7-A2FD453D186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id="{34735BD4-AC63-420D-9148-AEE9C7264CD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6A5499E0-FA08-4123-B16C-8A210B58954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FB4CA797-05CF-4C63-B149-EE69BE1E426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9BCB366C-133B-4B3D-B2E5-89946D29AC9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A8709C06-7457-4D31-B064-3B5E343754D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64EE5611-C563-4E97-AD48-1265F3B5A51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D5108286-B160-49F4-B10C-140F2A16328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0A9F1F1E-A2BC-4258-AB01-0B2F52C18A4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E66D9AA6-554E-480B-A9F3-5B7CEB80314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2C29E53C-E9BB-41D5-A2B6-26D7DCCACAE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D7A6CB3A-C8BD-4E64-BAC5-6BE52409A50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9F65D8C3-3AE6-4C90-BB4D-7F6A42982AA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6702CB28-56B4-43AC-A7F0-912E7603E7E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6C39164A-B956-4D38-BC4D-E61CFA313F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6C98888E-F1A8-440B-9CC3-D49BFABBCC4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id="{84D6C1B6-C4C2-4695-89DE-AFDA75DF25F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id="{09C19B20-F49D-4EAA-9D0A-4E9689ACB4C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id="{9D63F625-5C8C-4D53-895E-A6B11457F74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id="{AA29273A-E2E1-4920-A636-DDB7B5F76DA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8152464C-B1C0-4322-9183-6782C239F91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5397D77B-3C8C-4B5C-9CBA-D55D00D72F4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4FC60717-18E1-4DEB-AD78-395CED72ED0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8E2291F3-08BB-456B-96CD-518277D8278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46D0A7D8-9934-4166-821A-64E8A3448D6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id="{2DD2E7DE-A459-4FF2-9981-21CE7C1DC65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12C2635C-5507-4F00-9EFA-A53F5C2E0E4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2CD6DAA5-0B59-4122-A06C-6C1071E1FC2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5ED50071-AA95-405C-84FF-F592D88CD36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747BDDAE-0AB9-446F-A761-001DBFF56EC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16F00193-3979-4756-98F5-FAD440DD63C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91CB5FC7-4D7C-419C-9DE9-B1C14FF5849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B7149696-8623-4B16-AFE0-7DE271CE076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5F8A8AEF-E94D-462F-8C5F-AE656E5510D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id="{BBC10DDC-301B-4802-8252-104FE8DA965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93039019-B805-453C-B382-400DB5825DE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ECD6A673-8916-42B6-84E5-29280166BE3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8C4EC2D0-0813-4180-9A49-B46DED0E283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D12FBA8D-5EA8-43F0-A673-389B6EE82E4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DBF0D909-6F77-41C9-A1B8-FE0DE1A056E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7E71D24B-393C-4542-B88E-7D1DCC28AC3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545AF209-F46E-4497-89F1-B54178E9A88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E6D99F41-BCB7-4423-803A-A2460C7B1E1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DB6450AA-57C4-412F-A75C-847A2D00163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56A0718C-DE3D-4949-A8A5-337CCE33A06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806A70E4-D085-4332-8143-AD15F3A9A45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C457C4C1-20E2-4F1F-94CC-0245D75F325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CE1C53D7-DD67-4D77-9C58-76DE74C685E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57EAD270-5CED-4CA8-802A-0551CE58055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35199AEB-E90B-4CD2-A4EA-D7AC55A9A6E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D2177203-AB24-4C0E-ABEC-AB3512C6FE4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15742ED8-D7B8-44F0-93D4-5BC51A20B00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FEEDD4E4-A874-457E-B621-EA1C4F21C60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id="{D7C694B0-2CCA-4830-A16B-A7A74D215A3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id="{BB93C8BB-4608-4BD2-95A4-C672DFF706B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id="{2751639C-9D71-4E87-AAA2-78D46E5DF73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7DC992E6-A9E5-4B72-BC14-EDA8ECFA552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9F78BF9F-DB90-4D3F-AE56-19A6CE2B18D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9A73B510-396A-40E1-B1BB-E71C4E1DD9F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1FF3BC3E-5A7C-425F-A6CD-E4A49EEC57F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CD1562D3-C645-4EA0-BF0A-5D396ECD5DC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B3DEC1D1-B155-4C6F-8318-69EAE9250AF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id="{F68256BB-0CDD-4A36-9F0B-641BC82C8BA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id="{96B438A3-C376-4373-AC84-F88C3B69142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A41CFDEB-604A-4225-AC7C-07C26CC9452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62AEE1EE-76EA-4B2C-B0DD-EABF114641A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94A8876E-E597-4CA0-ADB5-FD18CB66754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E676B46A-A5C9-46ED-928B-BA85673EB20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0AAC18C5-799E-4F24-8182-5FDDE5D6E3E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D17FA5C8-749A-4F0B-A52F-8905B6B99D5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4255BA7C-59A3-4109-8488-9357805F816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54FFE82B-9231-48B3-8F24-C2780E88D7F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36FF5E94-EA1A-409C-AB1D-F200D790FC4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5210FA86-56E4-4DA1-9206-4F5B48D6689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9AE3A464-F2AD-435B-93E1-5125B9B51CA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id="{550153E8-E815-4A3F-BBBE-BE59038D673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9575D008-5D91-4C1A-9ACC-CA0C836518A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A6EB7C94-6EA9-413D-9675-7564E039671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4A3AB45F-9AF7-460D-9330-DF6AA337E08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8FC54011-70BF-45E8-90B5-D0F109A4FC1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5CD643D0-0A8D-42C8-8D07-66B671D73CA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454AF48B-C930-48B1-A52B-5BAC70EB60D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D13AB032-3F68-4558-A0B6-0430FBB8AE1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597D5047-AEEE-4326-BDBD-07A4733F6C1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id="{628C3780-18F3-4CEB-A15E-FACC5925B22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id="{90D48718-BB95-4C68-8D02-813A18DF2D5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DF127282-8767-4B15-8EBF-D715CD4234B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61002D04-8606-4F78-8F1E-FD258C0DFB2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2B18D5D1-10F7-4129-AC34-BF57453374E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F53C1C4C-784E-4D82-A628-6695CD48256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B31E2563-9A92-4890-AAA5-6FEA1A41229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5ED96B7D-A7BD-4DA8-857E-558681CA560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1E4AAFC6-7B5B-433A-AE17-31392E54CD1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05" name="TextBox 2304">
          <a:extLst>
            <a:ext uri="{FF2B5EF4-FFF2-40B4-BE49-F238E27FC236}">
              <a16:creationId xmlns:a16="http://schemas.microsoft.com/office/drawing/2014/main" id="{9E782BD6-2403-483F-BF56-CC374BA27F7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id="{AD09D3E2-8E0E-49A4-9697-7C7E8DAA8A0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id="{65FE3B28-CFC3-4283-BC96-8DADA1F78CC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6273316F-286A-474D-84C8-1521B38E662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1683857B-1A97-475C-9AA2-C8A69CD1DC1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EC4B6526-124A-4EAC-B851-BB11330AAAA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2D67A69B-2383-4174-B994-06A1FE6B4EC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0ED17D58-554F-4D59-B645-39C356781E4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56280B08-7BB2-488E-A5AC-62888CCCACB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id="{F12B34A3-2476-4406-BE56-7B201B9B463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15" name="TextBox 2314">
          <a:extLst>
            <a:ext uri="{FF2B5EF4-FFF2-40B4-BE49-F238E27FC236}">
              <a16:creationId xmlns:a16="http://schemas.microsoft.com/office/drawing/2014/main" id="{ACF3DCBA-D948-43C8-A37D-14C59786BD1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id="{4CBAF1E8-19DA-4573-9CEC-D337611DBE7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id="{A3B4F4A5-2BE5-40E4-96D5-E419101CD72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DD29006C-F3A3-4560-A5E9-6AC72674888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4847EF2F-CE4F-45E3-941B-47A6F574575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F7BF90AB-93F5-4A62-B33B-C9D5946206E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FD5399B0-E00A-42BE-8B4D-772E16A955A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C0C094CF-3E92-47E1-BBE6-4FC83F987EB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id="{6E393BE7-214B-45BD-A719-5088E78B329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id="{7E2E52DE-31C7-4B9E-85FB-D3EBDE790DE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id="{F217149F-B4FA-4167-B625-F57E3E5CCA2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id="{C3E7E213-540C-4BD8-B960-707D7BD1BE0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B579A9E5-9194-4EE4-8C23-1691763499F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AD659A87-EF5A-41CB-A953-3199D6CDB4D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2FB2C76B-97BD-4F9A-A8CE-E06B72BB9D2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9626FFCD-EB3E-4FDD-AE7D-D72BF607F4F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26318D7D-03EC-47C6-92C4-C4DA5C4ED2F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ABBF5929-E596-48D1-8C71-B91445618AA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A99F6FD6-3653-4795-83FA-34951810B04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2AF64DE2-F001-44DB-B4FF-D82E98104AB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18E864D1-6531-4688-8F9C-3083D75A91D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D405AF76-6F9D-4CC9-AEC1-FF6A1C03AB8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id="{298CF77F-2CC1-41C0-A03C-B15AA3B90F1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9EEB2D30-AFFC-40F9-A3B2-69C6E5D85AC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7FB35739-B115-4763-9F0B-031E89FD4B9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6BDDEBCC-8179-4EA9-B76E-90BA3DFC773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DAB0F926-AEBD-4235-9A88-3FDE70441E1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4AF231C2-4EC1-4736-9B06-47D8798AC76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id="{A4EDD939-D621-4663-8808-B36692F65A3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id="{4E5BED5B-D54A-4199-B6EC-505D2500EFD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id="{0922CA70-A0FB-4526-9BB8-448A08AF544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id="{204EE612-E9C4-4135-BE32-54870E8E3D4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id="{806FBDD9-1187-428B-8015-14C1AB75F1B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7B1D8665-4C44-4CB5-8CD2-5366A4E1D15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DD0DFBEB-6409-40DD-BCE4-06D715D2F3C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0A70864F-35CB-42ED-BF4B-20B9D5A2137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A1912D1B-C2BB-4CDE-859E-480BCF3BDED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4A6EC265-9B48-4D6C-AFC2-BEB10C8FEAF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id="{D0F251EA-C89B-49FE-A32F-298889D39CE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id="{54946BA1-9CE0-4B46-943E-FD085CCBDFC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id="{FF6F7AFA-9DD5-405E-9898-8F2CA9C8B43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id="{2C013CE1-3EB4-4D58-8215-90F85BE2F36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id="{566FAA31-D89A-4BCE-AB50-63A9D3F16EC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EB0F6477-7E3A-412F-9951-AEAAA729AD5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8E0D5158-22C6-42D1-958F-F160A08DE3B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FEDA9A59-EBB0-41FD-B43B-DFA0D86A754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5D55DB2A-141B-4100-B0FD-F4DFAC4E690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88AC870D-ECB9-4906-9D49-2760DAB9C90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AA06C71B-C2BC-4915-BBA0-42D2F961542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id="{72307519-127C-4AFC-BDA9-4AE5A006DA7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id="{45C19CA0-A1CA-402D-82D2-F29F68D2ABD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id="{3ACD8F72-6A29-4B44-A8D6-27D28AB90C7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id="{192A1E75-7274-4785-B4B6-68CEE96C19C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D55902B7-7AEA-4973-A9F5-653F3FD3C51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29148A15-3AE5-4171-A0C3-7BCFFFDD2CA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47C99FF0-3824-4D4B-A9EE-10500573D13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FCA41B9F-E01B-4D33-8486-4C229BC7219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57339BF3-041E-479F-B215-5CCE489EC9E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id="{79679BBC-F287-4EE7-BA8D-A8B30517293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id="{662CFCEE-6BF1-4329-8E12-992D9548200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id="{FAA1D977-30A6-4D0F-92F2-FFDC5B5FBFC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id="{8B6068E9-1B6A-40C4-9F51-9C13972F3D8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id="{2F4D5EB0-6465-418B-8622-89F42D54DF4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350CD194-51D6-483D-AAAF-828019697F6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D3B5ABA2-CBCD-4EFC-9F1D-0B5B312733F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C4602D15-A3E8-4AD5-9394-E9EAE95C242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C6A8789C-5E8F-4C95-ACF5-BC838FF1AAA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1E2F931D-9F26-4730-91A9-F0D4C2EBB3E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id="{15700921-BBD4-4336-9205-18EC556FD1B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id="{441D6E48-191C-44CF-80FE-04C87B86F18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id="{447FB6AB-FC9D-4C51-A79E-4ECF0F30441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id="{EC2CD24C-D9C3-4A22-8AAE-3F54B0CBB2B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id="{8D134AB5-8793-4FDD-893A-F8D2FA5F6B9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F3D05A25-8397-44E2-8A7B-759C636E455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F2A6AA70-3529-4CCA-AEBD-6BEC5F43986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3A382EFC-D383-4CCD-91CE-5445D25345C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DD2ED700-8DFF-4F73-A979-E6BB23777FA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4E866748-FA42-41C1-8620-09224B9D39E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id="{9843834F-B9BE-4366-8B10-3197ABFC38F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id="{73D88BE4-97DE-4014-B3F2-468C8E5BE77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id="{094A0C01-E566-42B1-89AE-1BDF69B5015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id="{46A05632-4BE6-4B4D-AAEB-4B0690FCA1D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id="{4FFD5478-B88E-4963-9A32-C431F96FF5E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BB6BC8C8-2F44-4205-BBBA-7CDA6E941A4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344F03F1-4407-4927-A4EE-7948C27FAEE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EA4D06B9-CBE0-4F91-B71B-E5C35B2263B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432D0D2E-0B74-4040-8E23-73F4B05E513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9DB49866-3F42-432F-B32D-C8D592D2FB2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id="{6A24B886-6537-449A-95AB-5A5094F8AF0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id="{EE39BDA6-28D5-4D30-89B2-22067F49AF4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id="{1FD0E26A-B544-4FBF-9B20-7C0E8CF6146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id="{5C1218FB-B4BC-4666-9C44-CAAD410DE09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id="{D485FCBA-1BED-4BFB-BFE2-39B84E518EB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760EC211-132C-4496-A691-3BD26395C2F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93D4B470-08CB-420F-B5A8-A78618155F4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AD4BB7F7-1C52-4AC0-8E40-0931330E6DB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37B6C2EE-78BD-4078-BD9A-0DE6DE8BBC3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CD13F4E8-41E6-4EC0-874E-E6CF9E37565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id="{45EE11DB-5684-4CD3-9FA2-BFE66EAC234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id="{68AAB7AA-ECD3-4D23-861E-905FB310E33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id="{3D18F771-AF33-423E-9342-5F4E4A697CF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id="{EC871520-0668-4934-BF1F-00583BFA1DA2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id="{293141F4-A9BF-4BC6-879E-BCC417333A9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7E288AFA-EC52-4B5D-B371-F7AEA2AB56D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F172959C-469B-4C71-A3E6-25BA26467D3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9035E740-A98D-4149-AABB-134A2E4E7DE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23200709-E15E-4C5B-8970-1B60C52FAA7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id="{AE9FBB7C-F637-46AE-A479-DC97B656419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id="{943D3824-A5AE-4F4B-8DD5-94F096DE3DB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id="{56E736C2-09CB-4421-A5F9-70E1E45CE5F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id="{E6A79DC6-F8D6-4092-A52C-353E82333EA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id="{7EF1EACA-0AE2-4727-85BE-B598C27D086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id="{9B9F24C1-DE10-423B-A1FA-067433213B9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id="{391F348D-4051-4728-814C-030A75491DE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id="{D252558E-972D-4A0C-9168-80D401D0A82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id="{477FD53D-88B1-4937-BA4E-BAC81C6E66E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id="{2CA26F5A-B7B6-49A9-855D-D85A0717A9D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id="{E5F6D988-3C7B-40AF-9B45-5C02097FA24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id="{4CCDD0D5-9600-440A-A3BD-BBACA5E94B1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id="{23CE5C48-3D59-406B-BACA-3FC27CA5A45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id="{D74DF536-8EFF-4007-9221-72C324578FA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id="{81935B4E-068C-42A9-989E-FE45EFAEB36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20FDAD74-0871-4402-B3AD-0A396E841B3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15A638C1-C2E8-4D10-84F9-BA270FAAD5A3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6268A6BF-DA6F-44D4-BC41-5A521A2BD4A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8594866C-4C73-4940-B7E8-392D014BE1B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8DB59B44-D840-4B87-B9BF-7E6099EC785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id="{672E67A4-6A40-4A51-B6FC-A5828EE67AA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id="{968F39A4-7430-4B11-876B-09140FCA6CF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id="{2185DC0D-9800-4035-B006-AA0D20C3253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id="{0DAA8C60-B9C6-4D0F-A697-21BB6E9CE56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id="{2E808EB8-774A-4DF0-A706-0D220871D9C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9E28BFF1-3D4A-447B-ACDA-23A246E192F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895AD6C1-6358-444A-B367-B4F30975560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CC278E3E-C059-4A3A-97C4-A01669F9A10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4A71A11E-ECBC-41F5-8BC1-F494C5499ED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F2F9A6E8-1C63-4811-8C02-35C5B1F432A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 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Males  8:30A-11:30A  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2P - 5P</a:t>
          </a:r>
          <a:r>
            <a:rPr lang="en-US" sz="14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Females 8:30A - 11:30A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Males 2P - 5P</a:t>
          </a:r>
          <a:r>
            <a:rPr lang="en-US" sz="1400"/>
            <a:t> 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id="{2D710B01-F735-4C77-9487-210BF76A6BF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id="{C982B324-1C4F-4B56-91CA-D9103CCDF0D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id="{4C082FEC-EF95-4B4F-BDE2-0CBE90FCB72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id="{5E069CC1-CE42-4BEE-9BAF-123F8D659A3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id="{CE88E874-74A7-4364-8530-C0D21D63946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170E8B50-3A21-4B9F-8471-A629A8BB5B5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A47A7456-DDBB-44D3-BA46-97166DF8F1F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C544AD2D-900B-4E55-B3D1-9B025D29BF2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3E491391-9ADF-418F-8817-9766446164B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83F1A68D-9A89-4679-98FD-31AD65273F5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id="{FA8B3F68-34B1-4CF0-8694-739507E6766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id="{997F3AFD-9010-45BD-8B09-1491CD82502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id="{9F991155-48B1-43BC-A64C-D260DF3E518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id="{4D101086-38B2-4EAB-BCAA-46CAB1B9223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id="{8AB008C6-530A-4FC8-A5C4-BADD56DC29C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E5BBD1A5-ABF7-4D73-85B1-78868CFD332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CA109386-0C42-45E8-9B5D-4CCA31272A1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308CACFA-88AA-4A5C-85CA-F2CDA3E854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9E8E9854-EDAF-43DD-B341-647210CC1A4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358A90D8-4C46-46B1-80D3-CDD29F1D18B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id="{1883DB68-AF69-4160-932C-11C340C7CD1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id="{767D9076-1774-4E29-87A5-E68924E989D5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id="{1A4046E9-7BCF-47F7-B2B9-B6390F1046C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id="{E143374F-F53D-4A53-9BA3-F08C7ACE0808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id="{3FD1F0F9-849A-40FC-823C-BEDA105CE96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A701B195-3649-4158-B1C4-5B49182814D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35D730EA-4A90-48A0-A964-DAC4A779F92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168342B0-9556-4F02-9A5A-C6743188DA2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7D68BD77-16CB-4828-9596-2B7FC89898C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83EA03F9-D5E0-4432-88EB-14431CB7AA91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id="{7335D7C5-268A-43B9-A23A-C8D4EBA9ADF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id="{FDEB7716-F492-4367-8E37-6D31478D5E66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id="{8ED2B890-5D8E-427E-9E30-68CB284AAEE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85" name="TextBox 2484">
          <a:extLst>
            <a:ext uri="{FF2B5EF4-FFF2-40B4-BE49-F238E27FC236}">
              <a16:creationId xmlns:a16="http://schemas.microsoft.com/office/drawing/2014/main" id="{AA2AED3D-5EBB-42FA-B35C-3B3F0E274F2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86" name="TextBox 2485">
          <a:extLst>
            <a:ext uri="{FF2B5EF4-FFF2-40B4-BE49-F238E27FC236}">
              <a16:creationId xmlns:a16="http://schemas.microsoft.com/office/drawing/2014/main" id="{6CB13B9B-4DDE-4D0E-9006-A0A5877479B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C5F75331-91FE-44A8-BDFB-4EF0ABD0ED2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7C7D708D-BDFD-4CE0-890C-524DD002399F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BED7B9F0-0C5D-4167-AD7E-94A8FFAA097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5C47D977-DCE3-44B4-B439-695A76D6F450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8A6A703B-6A9B-43A3-A607-DEAE0FA9865D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id="{4D12899C-BBD7-4BBE-B257-D1EA0F743E6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id="{1F6BF73D-FF66-407B-9DCA-A058374614F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id="{721BCC58-25FF-48FE-8DE0-B4BB260090C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id="{45A9B9A0-4716-4C58-83DB-F0A2E4CA593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id="{73470FFF-80D4-4F98-B3E0-CD987200DCBB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BF1C0FF2-B4DA-4F46-82C7-CA2B3C4B19A8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C19106FD-388E-41E4-BA53-475863CCE849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43FC4FEB-95FF-4E61-8643-C2860403401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853C26FC-781F-48EE-8E1F-74001B96BA1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2331E703-6262-4FE7-86B3-A82AA70A5E4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id="{D259532C-5542-4BDD-B4D5-86AFE770AE9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id="{108FECE4-695A-4906-9198-5157EBD2869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id="{058B64CB-2337-4102-825E-54A60859E4A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id="{297A4B94-D5C8-4C25-A78B-CB7C1C27C663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id="{A8370E36-301B-44A1-A03A-5B19182B7F1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D223B6B8-493B-4A0E-94A3-8B8DCB4E58A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2191BCDA-D50F-4AE9-A26B-BA43781C094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79B8E290-FCEB-4ABB-8D98-DFEF0C5D1B6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4591115A-537C-42CD-A53E-90AF58E5A2AE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6DBFDD54-D7E0-4AE5-A7FC-41A55DC0E66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id="{3B30BC9A-5C1F-4796-8EF0-E703014C80F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id="{D8B38C36-0961-4C6F-945F-7AA4C6B29FB2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id="{B2B36C53-1D07-4066-A539-1C9C3706ED30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F6454995-037F-4ADF-9997-45E159DFBF6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id="{652F7C69-07BB-489E-9E7F-BAEBF5995D55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3CBC4660-5359-49CB-8162-8F41614E9B8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B07B589E-7312-4C0F-8F44-0BE63C325D94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70C79643-2AA9-4185-A98E-3A9641DBDAFC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E27FD2D9-FB00-4D96-9A8C-360CCE476D07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C4EDFBEB-8699-4695-9715-C9BDF2F92A8A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021C60B5-E5FB-45B7-938C-C29DE02C378A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9358A1F7-7762-4781-83F5-1746FE59C4F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id="{C1BB4DFA-5F99-4107-9853-4FFDDFC73776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id="{0886C1C4-4948-4A5E-8188-A3EF86AB9D0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id="{61AFDE65-C8BF-4A1E-922C-1AE12B2DD289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028BB3EF-212D-4667-908F-4442F4DFE19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C6EFB44F-6838-4D1D-9865-2532C19ECF3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3EDDC763-E451-4CD8-A35B-8A4FF56DAFA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6C4C4D5B-E1A8-4AA3-A736-6B68916E92C4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29DAAE2C-58A0-4248-A390-B0255185A4B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id="{8475982C-0001-4090-8A58-7732D663EF9B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id="{893A18A1-4C6C-4108-83A6-466271133D4E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id="{E34B3DD4-9ABC-45CA-981E-0B860E6A9C3F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35" name="TextBox 2534">
          <a:extLst>
            <a:ext uri="{FF2B5EF4-FFF2-40B4-BE49-F238E27FC236}">
              <a16:creationId xmlns:a16="http://schemas.microsoft.com/office/drawing/2014/main" id="{DA63F6B4-51A2-47A7-97C9-23C4059BE9F7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36" name="TextBox 2535">
          <a:extLst>
            <a:ext uri="{FF2B5EF4-FFF2-40B4-BE49-F238E27FC236}">
              <a16:creationId xmlns:a16="http://schemas.microsoft.com/office/drawing/2014/main" id="{E85052CC-B722-48BE-81E5-B26B188BCD0D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9FCA024D-8FA1-4EDF-B2B0-A18F6E5E727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806824</xdr:colOff>
      <xdr:row>12</xdr:row>
      <xdr:rowOff>347383</xdr:rowOff>
    </xdr:from>
    <xdr:to>
      <xdr:col>2</xdr:col>
      <xdr:colOff>930088</xdr:colOff>
      <xdr:row>12</xdr:row>
      <xdr:rowOff>393102</xdr:rowOff>
    </xdr:to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1A76A6A8-84AF-4CF8-BECE-9DA316FFA271}"/>
            </a:ext>
          </a:extLst>
        </xdr:cNvPr>
        <xdr:cNvSpPr txBox="1"/>
      </xdr:nvSpPr>
      <xdr:spPr>
        <a:xfrm>
          <a:off x="2566148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806824</xdr:colOff>
      <xdr:row>12</xdr:row>
      <xdr:rowOff>347383</xdr:rowOff>
    </xdr:from>
    <xdr:to>
      <xdr:col>1</xdr:col>
      <xdr:colOff>930088</xdr:colOff>
      <xdr:row>12</xdr:row>
      <xdr:rowOff>393102</xdr:rowOff>
    </xdr:to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DC67625A-7F5E-40FC-8091-0EF0600B0A8C}"/>
            </a:ext>
          </a:extLst>
        </xdr:cNvPr>
        <xdr:cNvSpPr txBox="1"/>
      </xdr:nvSpPr>
      <xdr:spPr>
        <a:xfrm>
          <a:off x="997324" y="3753971"/>
          <a:ext cx="123264" cy="45719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="85" zoomScaleNormal="85" workbookViewId="0">
      <selection activeCell="K7" sqref="K7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v>2024</v>
      </c>
      <c r="C1" s="11" t="s">
        <v>6</v>
      </c>
      <c r="D1" s="11"/>
      <c r="E1" s="8" t="s">
        <v>0</v>
      </c>
    </row>
    <row r="2" spans="2:8" ht="30" customHeight="1" x14ac:dyDescent="0.25">
      <c r="B2" s="1" t="s">
        <v>2</v>
      </c>
      <c r="C2" s="12" t="s">
        <v>3</v>
      </c>
      <c r="D2" s="12"/>
      <c r="E2" s="9" t="s">
        <v>1</v>
      </c>
    </row>
    <row r="3" spans="2:8" ht="19.5" customHeight="1" thickBot="1" x14ac:dyDescent="0.3">
      <c r="B3" s="2">
        <f t="array" ref="B3:H3">calendar</f>
        <v>45467</v>
      </c>
      <c r="C3" s="2">
        <v>45468</v>
      </c>
      <c r="D3" s="2">
        <v>45469</v>
      </c>
      <c r="E3" s="2">
        <v>45470</v>
      </c>
      <c r="F3" s="2">
        <v>45471</v>
      </c>
      <c r="G3" s="2">
        <v>45472</v>
      </c>
      <c r="H3" s="2">
        <v>45473</v>
      </c>
    </row>
    <row r="4" spans="2:8" ht="24" customHeight="1" thickTop="1" x14ac:dyDescent="0.25">
      <c r="B4" s="3">
        <f t="array" ref="B4:H4">INDEX(calendar,ndx+0)</f>
        <v>45474</v>
      </c>
      <c r="C4" s="3">
        <v>45475</v>
      </c>
      <c r="D4" s="3">
        <v>45476</v>
      </c>
      <c r="E4" s="3">
        <v>45477</v>
      </c>
      <c r="F4" s="3">
        <v>45478</v>
      </c>
      <c r="G4" s="3">
        <v>45479</v>
      </c>
      <c r="H4" s="3">
        <v>45480</v>
      </c>
    </row>
    <row r="5" spans="2:8" ht="51" customHeight="1" x14ac:dyDescent="0.25">
      <c r="B5" s="10" t="s">
        <v>4</v>
      </c>
      <c r="C5" s="10"/>
      <c r="D5" s="10" t="s">
        <v>5</v>
      </c>
      <c r="E5" s="10"/>
      <c r="F5" s="10" t="s">
        <v>4</v>
      </c>
      <c r="G5" s="10" t="s">
        <v>5</v>
      </c>
      <c r="H5" s="6"/>
    </row>
    <row r="6" spans="2:8" ht="24" customHeight="1" x14ac:dyDescent="0.25">
      <c r="B6" s="4">
        <f t="array" ref="B6:H6">INDEX(calendar,ndx+1)</f>
        <v>45481</v>
      </c>
      <c r="C6" s="4">
        <v>45482</v>
      </c>
      <c r="D6" s="4">
        <v>45483</v>
      </c>
      <c r="E6" s="4">
        <v>45484</v>
      </c>
      <c r="F6" s="4">
        <v>45485</v>
      </c>
      <c r="G6" s="4">
        <v>45486</v>
      </c>
      <c r="H6" s="4">
        <v>45487</v>
      </c>
    </row>
    <row r="7" spans="2:8" ht="51" customHeight="1" x14ac:dyDescent="0.25">
      <c r="B7" s="10" t="s">
        <v>5</v>
      </c>
      <c r="C7" s="10"/>
      <c r="D7" s="10" t="s">
        <v>4</v>
      </c>
      <c r="E7" s="10"/>
      <c r="F7" s="10" t="s">
        <v>5</v>
      </c>
      <c r="G7" s="10" t="s">
        <v>4</v>
      </c>
      <c r="H7" s="5"/>
    </row>
    <row r="8" spans="2:8" ht="24" customHeight="1" x14ac:dyDescent="0.25">
      <c r="B8" s="4">
        <f t="array" ref="B8:H8">INDEX(calendar,ndx+2)</f>
        <v>45488</v>
      </c>
      <c r="C8" s="4">
        <v>45489</v>
      </c>
      <c r="D8" s="4">
        <v>45490</v>
      </c>
      <c r="E8" s="4">
        <v>45491</v>
      </c>
      <c r="F8" s="4">
        <v>45492</v>
      </c>
      <c r="G8" s="4">
        <v>45493</v>
      </c>
      <c r="H8" s="4">
        <v>45494</v>
      </c>
    </row>
    <row r="9" spans="2:8" ht="51" customHeight="1" x14ac:dyDescent="0.25">
      <c r="B9" s="10" t="s">
        <v>4</v>
      </c>
      <c r="C9" s="10"/>
      <c r="D9" s="10" t="s">
        <v>5</v>
      </c>
      <c r="E9" s="10"/>
      <c r="F9" s="10" t="s">
        <v>4</v>
      </c>
      <c r="G9" s="10" t="s">
        <v>5</v>
      </c>
      <c r="H9" s="5"/>
    </row>
    <row r="10" spans="2:8" ht="24" customHeight="1" x14ac:dyDescent="0.25">
      <c r="B10" s="4">
        <f t="array" ref="B10:H10">INDEX(calendar,ndx+3)</f>
        <v>45495</v>
      </c>
      <c r="C10" s="4">
        <v>45496</v>
      </c>
      <c r="D10" s="4">
        <v>45497</v>
      </c>
      <c r="E10" s="4">
        <v>45498</v>
      </c>
      <c r="F10" s="4">
        <v>45499</v>
      </c>
      <c r="G10" s="4">
        <v>45500</v>
      </c>
      <c r="H10" s="4">
        <v>45501</v>
      </c>
    </row>
    <row r="11" spans="2:8" ht="51" customHeight="1" x14ac:dyDescent="0.25">
      <c r="B11" s="10" t="s">
        <v>5</v>
      </c>
      <c r="C11" s="10"/>
      <c r="D11" s="10" t="s">
        <v>4</v>
      </c>
      <c r="E11" s="10"/>
      <c r="F11" s="10" t="s">
        <v>5</v>
      </c>
      <c r="G11" s="10" t="s">
        <v>4</v>
      </c>
      <c r="H11" s="5"/>
    </row>
    <row r="12" spans="2:8" ht="24" customHeight="1" x14ac:dyDescent="0.25">
      <c r="B12" s="4">
        <f t="array" ref="B12:H12">INDEX(calendar,ndx+4)</f>
        <v>45502</v>
      </c>
      <c r="C12" s="4">
        <v>45503</v>
      </c>
      <c r="D12" s="4">
        <v>45504</v>
      </c>
      <c r="E12" s="4">
        <v>45505</v>
      </c>
      <c r="F12" s="4">
        <v>45506</v>
      </c>
      <c r="G12" s="4">
        <v>45507</v>
      </c>
      <c r="H12" s="4">
        <v>45508</v>
      </c>
    </row>
    <row r="13" spans="2:8" ht="51" customHeight="1" x14ac:dyDescent="0.25">
      <c r="B13" s="10" t="s">
        <v>4</v>
      </c>
      <c r="C13" s="10"/>
      <c r="D13" s="10" t="s">
        <v>5</v>
      </c>
      <c r="E13" s="10"/>
      <c r="F13" s="10" t="s">
        <v>4</v>
      </c>
      <c r="G13" s="10" t="s">
        <v>5</v>
      </c>
      <c r="H13" s="5"/>
    </row>
    <row r="14" spans="2:8" ht="23.25" customHeight="1" x14ac:dyDescent="0.25">
      <c r="B14" s="4">
        <f t="array" ref="B14:H14">INDEX(calendar,ndx+5)</f>
        <v>45509</v>
      </c>
      <c r="C14" s="4">
        <v>45510</v>
      </c>
      <c r="D14" s="4">
        <v>45511</v>
      </c>
      <c r="E14" s="4">
        <v>45512</v>
      </c>
      <c r="F14" s="4">
        <v>45513</v>
      </c>
      <c r="G14" s="4">
        <v>45514</v>
      </c>
      <c r="H14" s="4">
        <v>45515</v>
      </c>
    </row>
    <row r="15" spans="2:8" ht="51" customHeight="1" x14ac:dyDescent="0.25">
      <c r="B15" s="10"/>
      <c r="C15" s="5"/>
      <c r="D15" s="10"/>
      <c r="E15" s="6"/>
      <c r="F15" s="10"/>
      <c r="G15" s="10"/>
      <c r="H15" s="5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Chief Deputy Pounds</dc:creator>
  <cp:lastModifiedBy>Records Manager</cp:lastModifiedBy>
  <cp:lastPrinted>2024-04-30T13:36:57Z</cp:lastPrinted>
  <dcterms:created xsi:type="dcterms:W3CDTF">2016-09-14T22:55:59Z</dcterms:created>
  <dcterms:modified xsi:type="dcterms:W3CDTF">2024-06-28T20:22:29Z</dcterms:modified>
</cp:coreProperties>
</file>